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asterling_pa_gov/Documents/Attachments/Tourism - Film/Film Tax Credit/"/>
    </mc:Choice>
  </mc:AlternateContent>
  <xr:revisionPtr revIDLastSave="3" documentId="13_ncr:1_{960E7DE2-C81F-475E-96E9-BE475F66FFCC}" xr6:coauthVersionLast="45" xr6:coauthVersionMax="45" xr10:uidLastSave="{79F20B36-52FC-6A4D-9002-3EF5763766EC}"/>
  <bookViews>
    <workbookView xWindow="0" yWindow="460" windowWidth="33780" windowHeight="2658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>
    <definedName name="_xlnm.Print_Area" localSheetId="0">Sheet1!$A$1:$O$88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3" i="1" l="1"/>
  <c r="B83" i="1"/>
  <c r="C82" i="1"/>
  <c r="B82" i="1"/>
  <c r="G73" i="1"/>
  <c r="G72" i="1"/>
  <c r="G70" i="1"/>
  <c r="G69" i="1"/>
  <c r="O69" i="1" s="1"/>
  <c r="G68" i="1"/>
  <c r="G67" i="1"/>
  <c r="G66" i="1"/>
  <c r="N67" i="1"/>
  <c r="N68" i="1"/>
  <c r="O68" i="1" s="1"/>
  <c r="N69" i="1"/>
  <c r="N70" i="1"/>
  <c r="N72" i="1"/>
  <c r="N73" i="1"/>
  <c r="N66" i="1"/>
  <c r="H74" i="1"/>
  <c r="F74" i="1"/>
  <c r="N60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33" i="1"/>
  <c r="G60" i="1"/>
  <c r="G59" i="1"/>
  <c r="G58" i="1"/>
  <c r="G57" i="1"/>
  <c r="G56" i="1"/>
  <c r="G55" i="1"/>
  <c r="G54" i="1"/>
  <c r="O54" i="1" s="1"/>
  <c r="G53" i="1"/>
  <c r="G52" i="1"/>
  <c r="G51" i="1"/>
  <c r="G50" i="1"/>
  <c r="G49" i="1"/>
  <c r="G48" i="1"/>
  <c r="G47" i="1"/>
  <c r="G46" i="1"/>
  <c r="O46" i="1" s="1"/>
  <c r="G45" i="1"/>
  <c r="G44" i="1"/>
  <c r="G43" i="1"/>
  <c r="G42" i="1"/>
  <c r="G41" i="1"/>
  <c r="G40" i="1"/>
  <c r="G39" i="1"/>
  <c r="G38" i="1"/>
  <c r="O38" i="1" s="1"/>
  <c r="G37" i="1"/>
  <c r="G36" i="1"/>
  <c r="G35" i="1"/>
  <c r="G34" i="1"/>
  <c r="G3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61" i="1"/>
  <c r="K61" i="1"/>
  <c r="J61" i="1"/>
  <c r="I61" i="1"/>
  <c r="H61" i="1"/>
  <c r="F61" i="1"/>
  <c r="E61" i="1"/>
  <c r="D61" i="1"/>
  <c r="C61" i="1"/>
  <c r="B61" i="1"/>
  <c r="O72" i="1" l="1"/>
  <c r="O67" i="1"/>
  <c r="O36" i="1"/>
  <c r="O42" i="1"/>
  <c r="O50" i="1"/>
  <c r="O58" i="1"/>
  <c r="O55" i="1"/>
  <c r="O59" i="1"/>
  <c r="N74" i="1"/>
  <c r="O34" i="1"/>
  <c r="O51" i="1"/>
  <c r="O35" i="1"/>
  <c r="O47" i="1"/>
  <c r="O40" i="1"/>
  <c r="O44" i="1"/>
  <c r="O48" i="1"/>
  <c r="O52" i="1"/>
  <c r="O56" i="1"/>
  <c r="O60" i="1"/>
  <c r="O43" i="1"/>
  <c r="O39" i="1"/>
  <c r="O57" i="1"/>
  <c r="O49" i="1"/>
  <c r="O41" i="1"/>
  <c r="O53" i="1"/>
  <c r="O45" i="1"/>
  <c r="O37" i="1"/>
  <c r="O73" i="1"/>
  <c r="O66" i="1"/>
  <c r="O70" i="1"/>
  <c r="O33" i="1"/>
  <c r="N61" i="1"/>
  <c r="N15" i="1"/>
  <c r="O15" i="1" s="1"/>
  <c r="N16" i="1"/>
  <c r="N17" i="1"/>
  <c r="O17" i="1" s="1"/>
  <c r="N18" i="1"/>
  <c r="N19" i="1"/>
  <c r="N20" i="1"/>
  <c r="N21" i="1"/>
  <c r="N22" i="1"/>
  <c r="N23" i="1"/>
  <c r="N24" i="1"/>
  <c r="N25" i="1"/>
  <c r="N26" i="1"/>
  <c r="N27" i="1"/>
  <c r="N28" i="1"/>
  <c r="N29" i="1"/>
  <c r="L30" i="1"/>
  <c r="L63" i="1" s="1"/>
  <c r="K30" i="1"/>
  <c r="K63" i="1" s="1"/>
  <c r="J30" i="1"/>
  <c r="J63" i="1" s="1"/>
  <c r="I30" i="1"/>
  <c r="E30" i="1"/>
  <c r="D30" i="1"/>
  <c r="C30" i="1"/>
  <c r="B30" i="1"/>
  <c r="O74" i="1" l="1"/>
  <c r="O61" i="1"/>
  <c r="G14" i="1"/>
  <c r="O16" i="1"/>
  <c r="O18" i="1"/>
  <c r="O19" i="1"/>
  <c r="O20" i="1"/>
  <c r="O21" i="1"/>
  <c r="O22" i="1"/>
  <c r="O23" i="1"/>
  <c r="O24" i="1"/>
  <c r="O25" i="1"/>
  <c r="O26" i="1"/>
  <c r="O27" i="1"/>
  <c r="O28" i="1"/>
  <c r="O29" i="1"/>
  <c r="F30" i="1"/>
  <c r="F63" i="1" s="1"/>
  <c r="F76" i="1" s="1"/>
  <c r="N14" i="1" l="1"/>
  <c r="O14" i="1" s="1"/>
  <c r="D63" i="1"/>
  <c r="C74" i="1"/>
  <c r="D74" i="1"/>
  <c r="E74" i="1"/>
  <c r="G74" i="1"/>
  <c r="I74" i="1"/>
  <c r="J74" i="1"/>
  <c r="J76" i="1" s="1"/>
  <c r="K74" i="1"/>
  <c r="K76" i="1" s="1"/>
  <c r="L74" i="1"/>
  <c r="L76" i="1" s="1"/>
  <c r="M74" i="1"/>
  <c r="B74" i="1"/>
  <c r="M61" i="1"/>
  <c r="G61" i="1"/>
  <c r="M30" i="1"/>
  <c r="G30" i="1"/>
  <c r="M63" i="1" l="1"/>
  <c r="M76" i="1" s="1"/>
  <c r="O30" i="1"/>
  <c r="O63" i="1" s="1"/>
  <c r="O76" i="1" s="1"/>
  <c r="N30" i="1"/>
  <c r="N63" i="1" s="1"/>
  <c r="N76" i="1" s="1"/>
  <c r="B86" i="1" s="1"/>
  <c r="H30" i="1"/>
  <c r="H63" i="1" s="1"/>
  <c r="H76" i="1" s="1"/>
  <c r="E90" i="1" s="1"/>
  <c r="E63" i="1"/>
  <c r="E76" i="1" s="1"/>
  <c r="C81" i="1" s="1"/>
  <c r="D76" i="1"/>
  <c r="B81" i="1" s="1"/>
  <c r="G63" i="1"/>
  <c r="G76" i="1" s="1"/>
  <c r="B85" i="1" s="1"/>
  <c r="I63" i="1"/>
  <c r="I76" i="1" s="1"/>
  <c r="C63" i="1"/>
  <c r="C76" i="1" s="1"/>
  <c r="C80" i="1" s="1"/>
  <c r="B63" i="1" l="1"/>
  <c r="B76" i="1" s="1"/>
  <c r="B80" i="1" s="1"/>
  <c r="B87" i="1" l="1"/>
  <c r="B88" i="1" s="1"/>
</calcChain>
</file>

<file path=xl/sharedStrings.xml><?xml version="1.0" encoding="utf-8"?>
<sst xmlns="http://schemas.openxmlformats.org/spreadsheetml/2006/main" count="100" uniqueCount="83">
  <si>
    <t>BUDGET INFORMATION</t>
  </si>
  <si>
    <t>Insert and identify any other applicable budgetary items.</t>
  </si>
  <si>
    <t>ABOVE THE LINE</t>
  </si>
  <si>
    <t>PA QUALIFIED EXPENSES</t>
  </si>
  <si>
    <t>$ Payroll</t>
  </si>
  <si>
    <t># Employed</t>
  </si>
  <si>
    <t>PA PAYROLL</t>
  </si>
  <si>
    <t>NON-QUALIFIED EXPENSES</t>
  </si>
  <si>
    <t>All Other Non-Qualfied Expenses</t>
  </si>
  <si>
    <t>Location Fees</t>
  </si>
  <si>
    <t>Unit Fees</t>
  </si>
  <si>
    <t>Total Above the Line</t>
  </si>
  <si>
    <t>CATEGORY</t>
  </si>
  <si>
    <t>BELOW THE LINE</t>
  </si>
  <si>
    <t>Extra Talent</t>
  </si>
  <si>
    <t>Camera</t>
  </si>
  <si>
    <t>Art Department</t>
  </si>
  <si>
    <t>Set Construction</t>
  </si>
  <si>
    <t>Special Effects</t>
  </si>
  <si>
    <t>Electrical</t>
  </si>
  <si>
    <t>Production Sound</t>
  </si>
  <si>
    <t>Locations</t>
  </si>
  <si>
    <t>Film and Lab</t>
  </si>
  <si>
    <t>Action Props</t>
  </si>
  <si>
    <t>Vehicles</t>
  </si>
  <si>
    <t>Wardrobe</t>
  </si>
  <si>
    <t>Makeup &amp; Hairdressing</t>
  </si>
  <si>
    <t>Facility Expenses</t>
  </si>
  <si>
    <t>Lodging</t>
  </si>
  <si>
    <t>Insert additional rows, as needed.</t>
  </si>
  <si>
    <t>Total Below the Line</t>
  </si>
  <si>
    <t>POST PRODUCTION</t>
  </si>
  <si>
    <t>NON-PA PAYROLL</t>
  </si>
  <si>
    <t>Editing &amp; Projection</t>
  </si>
  <si>
    <t>Music</t>
  </si>
  <si>
    <t>Sound (post production)</t>
  </si>
  <si>
    <t>Film &amp; Stock Shots</t>
  </si>
  <si>
    <t>Visual Effects</t>
  </si>
  <si>
    <t>Titles, Opticals, Inserts</t>
  </si>
  <si>
    <t>Total Post Production</t>
  </si>
  <si>
    <t>GRAND TOTAL</t>
  </si>
  <si>
    <t>Total PA Residents - Cast &amp; Crew</t>
  </si>
  <si>
    <t>Total Non-Residents - Cast &amp; Crew</t>
  </si>
  <si>
    <t>Total PA Residents - Extras</t>
  </si>
  <si>
    <t>Total Non-Residents - Extras</t>
  </si>
  <si>
    <t>Total Non-Qualified Expenses</t>
  </si>
  <si>
    <t>Total Expenses</t>
  </si>
  <si>
    <t>Qualified Expenses as % of Total</t>
  </si>
  <si>
    <t>TOTAL ABOVE &amp; BELOW THE LINE</t>
  </si>
  <si>
    <t>Equipment Rentals</t>
  </si>
  <si>
    <t>Meals</t>
  </si>
  <si>
    <t>Professional Fees</t>
  </si>
  <si>
    <t>Production Personnel</t>
  </si>
  <si>
    <t>Story &amp; Rights</t>
  </si>
  <si>
    <t>Set Design</t>
  </si>
  <si>
    <t>Set Decoration</t>
  </si>
  <si>
    <t>Set Strike</t>
  </si>
  <si>
    <t>Other Set Operations</t>
  </si>
  <si>
    <t>Set Lighting</t>
  </si>
  <si>
    <t>Travel Expenses</t>
  </si>
  <si>
    <t>Miscellaneous Living Expenses</t>
  </si>
  <si>
    <t>Production Video</t>
  </si>
  <si>
    <t>Appendix E
Pennsylvania Film Production Tax Credit Program
BUDGET TOP SHEET</t>
  </si>
  <si>
    <t>TOTAL NON- QUALIFIED EXPENSES</t>
  </si>
  <si>
    <t>PA 
Resident Employees</t>
  </si>
  <si>
    <t>Non-
Resident Employees</t>
  </si>
  <si>
    <r>
      <t xml:space="preserve">NOTE:  This form must be completed twice:  (1) at time of application with </t>
    </r>
    <r>
      <rPr>
        <b/>
        <i/>
        <u/>
        <sz val="10"/>
        <color theme="1"/>
        <rFont val="Arial"/>
        <family val="2"/>
      </rPr>
      <t>proposed</t>
    </r>
    <r>
      <rPr>
        <b/>
        <i/>
        <sz val="10"/>
        <color theme="1"/>
        <rFont val="Arial"/>
        <family val="2"/>
      </rPr>
      <t xml:space="preserve"> budget numbers and (2) upon completion of ALL production phases (i.e., pre-production, principal photography, and post-production) with </t>
    </r>
    <r>
      <rPr>
        <b/>
        <i/>
        <u/>
        <sz val="10"/>
        <color theme="1"/>
        <rFont val="Arial"/>
        <family val="2"/>
      </rPr>
      <t>actual, final audited</t>
    </r>
    <r>
      <rPr>
        <b/>
        <i/>
        <sz val="10"/>
        <color theme="1"/>
        <rFont val="Arial"/>
        <family val="2"/>
      </rPr>
      <t xml:space="preserve"> budget figures.</t>
    </r>
  </si>
  <si>
    <t>PA Total Qualified Expenses</t>
  </si>
  <si>
    <t>All Other Qualified Expenses</t>
  </si>
  <si>
    <t>TOTAL Qualified Expenses</t>
  </si>
  <si>
    <t>PA "Qualfied Facility" Expenditures for Additional 5% Tax Credit*</t>
  </si>
  <si>
    <t>Producer(s)</t>
  </si>
  <si>
    <t>Producer(s) Staff</t>
  </si>
  <si>
    <t xml:space="preserve">Director(s) </t>
  </si>
  <si>
    <t>Director(s) Staff</t>
  </si>
  <si>
    <t>Talent Staff</t>
  </si>
  <si>
    <t xml:space="preserve">Talent </t>
  </si>
  <si>
    <t>SUMMARY STATISTICS</t>
  </si>
  <si>
    <t>PA Qualified Facility Expenditures for Additional 5% Tax Credit:</t>
  </si>
  <si>
    <t>* Applicants requesting the additional 5% tax credit for production activities at a Pennsylvania "Qualfied Facility" must submit a breakdown of eligible costs spent at the qualified production facility that meet or exceed the required $1.5M or $5.0M minimum spend.</t>
  </si>
  <si>
    <t>Production Company Name</t>
  </si>
  <si>
    <t>Project Name</t>
  </si>
  <si>
    <t>Music Rights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</si>
</sst>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wrapText="1"/>
    </xf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10" fillId="0" borderId="0" xfId="0" applyFont="1"/>
    <xf numFmtId="0" fontId="5" fillId="0" borderId="0" xfId="0" applyFont="1"/>
    <xf numFmtId="0" fontId="11" fillId="0" borderId="8" xfId="0" applyFont="1" applyBorder="1" applyAlignment="1"/>
    <xf numFmtId="0" fontId="11" fillId="0" borderId="19" xfId="0" applyFont="1" applyBorder="1" applyAlignment="1"/>
    <xf numFmtId="0" fontId="11" fillId="0" borderId="9" xfId="0" applyFont="1" applyBorder="1" applyAlignment="1"/>
    <xf numFmtId="0" fontId="11" fillId="0" borderId="10" xfId="0" applyFont="1" applyBorder="1" applyAlignment="1"/>
    <xf numFmtId="0" fontId="11" fillId="0" borderId="20" xfId="0" applyFont="1" applyBorder="1" applyAlignment="1"/>
    <xf numFmtId="3" fontId="5" fillId="0" borderId="6" xfId="0" applyNumberFormat="1" applyFont="1" applyBorder="1"/>
    <xf numFmtId="3" fontId="5" fillId="0" borderId="18" xfId="0" applyNumberFormat="1" applyFont="1" applyBorder="1"/>
    <xf numFmtId="0" fontId="11" fillId="0" borderId="0" xfId="0" applyFont="1"/>
    <xf numFmtId="0" fontId="10" fillId="0" borderId="14" xfId="0" applyFont="1" applyBorder="1"/>
    <xf numFmtId="0" fontId="10" fillId="0" borderId="3" xfId="0" applyFont="1" applyBorder="1"/>
    <xf numFmtId="0" fontId="10" fillId="0" borderId="2" xfId="0" applyFont="1" applyBorder="1"/>
    <xf numFmtId="0" fontId="5" fillId="0" borderId="5" xfId="0" applyFont="1" applyBorder="1"/>
    <xf numFmtId="0" fontId="5" fillId="0" borderId="5" xfId="0" applyFont="1" applyFill="1" applyBorder="1"/>
    <xf numFmtId="0" fontId="11" fillId="0" borderId="5" xfId="0" applyFont="1" applyBorder="1"/>
    <xf numFmtId="0" fontId="10" fillId="0" borderId="12" xfId="0" applyFont="1" applyBorder="1"/>
    <xf numFmtId="3" fontId="5" fillId="0" borderId="0" xfId="0" applyNumberFormat="1" applyFont="1"/>
    <xf numFmtId="0" fontId="10" fillId="0" borderId="0" xfId="0" applyFont="1" applyBorder="1"/>
    <xf numFmtId="5" fontId="5" fillId="0" borderId="0" xfId="1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164" fontId="5" fillId="0" borderId="0" xfId="0" applyNumberFormat="1" applyFont="1"/>
    <xf numFmtId="9" fontId="5" fillId="0" borderId="0" xfId="2" applyFont="1"/>
    <xf numFmtId="0" fontId="5" fillId="0" borderId="11" xfId="0" applyFont="1" applyBorder="1"/>
    <xf numFmtId="0" fontId="11" fillId="0" borderId="8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2" borderId="5" xfId="0" applyNumberFormat="1" applyFont="1" applyFill="1" applyBorder="1"/>
    <xf numFmtId="3" fontId="5" fillId="2" borderId="17" xfId="0" applyNumberFormat="1" applyFont="1" applyFill="1" applyBorder="1" applyAlignment="1">
      <alignment horizontal="center"/>
    </xf>
    <xf numFmtId="3" fontId="5" fillId="2" borderId="0" xfId="0" applyNumberFormat="1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2" borderId="22" xfId="0" applyNumberFormat="1" applyFont="1" applyFill="1" applyBorder="1"/>
    <xf numFmtId="3" fontId="5" fillId="2" borderId="23" xfId="0" applyNumberFormat="1" applyFont="1" applyFill="1" applyBorder="1"/>
    <xf numFmtId="3" fontId="5" fillId="2" borderId="17" xfId="0" applyNumberFormat="1" applyFont="1" applyFill="1" applyBorder="1"/>
    <xf numFmtId="3" fontId="5" fillId="2" borderId="6" xfId="0" applyNumberFormat="1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5" fillId="2" borderId="0" xfId="0" applyFont="1" applyFill="1" applyBorder="1"/>
    <xf numFmtId="42" fontId="5" fillId="0" borderId="5" xfId="0" applyNumberFormat="1" applyFont="1" applyBorder="1"/>
    <xf numFmtId="42" fontId="5" fillId="0" borderId="0" xfId="0" applyNumberFormat="1" applyFont="1"/>
    <xf numFmtId="42" fontId="5" fillId="0" borderId="5" xfId="0" applyNumberFormat="1" applyFont="1" applyFill="1" applyBorder="1"/>
    <xf numFmtId="3" fontId="5" fillId="0" borderId="18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42" fontId="5" fillId="0" borderId="0" xfId="0" applyNumberFormat="1" applyFont="1" applyBorder="1"/>
    <xf numFmtId="42" fontId="5" fillId="0" borderId="0" xfId="0" applyNumberFormat="1" applyFont="1" applyFill="1" applyBorder="1"/>
    <xf numFmtId="42" fontId="11" fillId="0" borderId="0" xfId="0" applyNumberFormat="1" applyFont="1" applyFill="1" applyAlignment="1">
      <alignment horizontal="left"/>
    </xf>
    <xf numFmtId="3" fontId="5" fillId="0" borderId="6" xfId="0" applyNumberFormat="1" applyFont="1" applyFill="1" applyBorder="1" applyAlignment="1">
      <alignment horizontal="center"/>
    </xf>
    <xf numFmtId="42" fontId="10" fillId="0" borderId="13" xfId="1" applyNumberFormat="1" applyFont="1" applyBorder="1"/>
    <xf numFmtId="3" fontId="10" fillId="0" borderId="16" xfId="0" applyNumberFormat="1" applyFont="1" applyBorder="1" applyAlignment="1">
      <alignment horizontal="center"/>
    </xf>
    <xf numFmtId="42" fontId="10" fillId="0" borderId="14" xfId="0" applyNumberFormat="1" applyFont="1" applyBorder="1"/>
    <xf numFmtId="3" fontId="10" fillId="0" borderId="15" xfId="0" applyNumberFormat="1" applyFont="1" applyBorder="1" applyAlignment="1">
      <alignment horizontal="center"/>
    </xf>
    <xf numFmtId="164" fontId="10" fillId="0" borderId="25" xfId="0" applyNumberFormat="1" applyFont="1" applyBorder="1"/>
    <xf numFmtId="3" fontId="10" fillId="0" borderId="16" xfId="0" applyNumberFormat="1" applyFont="1" applyBorder="1"/>
    <xf numFmtId="164" fontId="10" fillId="0" borderId="14" xfId="0" applyNumberFormat="1" applyFont="1" applyBorder="1"/>
    <xf numFmtId="3" fontId="10" fillId="0" borderId="15" xfId="0" applyNumberFormat="1" applyFont="1" applyBorder="1"/>
    <xf numFmtId="164" fontId="5" fillId="0" borderId="0" xfId="0" applyNumberFormat="1" applyFont="1" applyFill="1" applyBorder="1"/>
    <xf numFmtId="42" fontId="5" fillId="0" borderId="22" xfId="0" applyNumberFormat="1" applyFont="1" applyBorder="1"/>
    <xf numFmtId="42" fontId="10" fillId="0" borderId="25" xfId="0" applyNumberFormat="1" applyFont="1" applyBorder="1"/>
    <xf numFmtId="42" fontId="5" fillId="0" borderId="23" xfId="0" applyNumberFormat="1" applyFont="1" applyBorder="1"/>
    <xf numFmtId="42" fontId="10" fillId="0" borderId="26" xfId="0" applyNumberFormat="1" applyFont="1" applyBorder="1"/>
    <xf numFmtId="3" fontId="5" fillId="0" borderId="18" xfId="0" applyNumberFormat="1" applyFont="1" applyFill="1" applyBorder="1"/>
    <xf numFmtId="3" fontId="11" fillId="0" borderId="18" xfId="0" applyNumberFormat="1" applyFont="1" applyFill="1" applyBorder="1" applyAlignment="1">
      <alignment horizontal="left"/>
    </xf>
    <xf numFmtId="3" fontId="5" fillId="0" borderId="6" xfId="0" applyNumberFormat="1" applyFont="1" applyFill="1" applyBorder="1"/>
    <xf numFmtId="42" fontId="5" fillId="0" borderId="6" xfId="0" applyNumberFormat="1" applyFont="1" applyBorder="1"/>
    <xf numFmtId="42" fontId="5" fillId="0" borderId="11" xfId="0" applyNumberFormat="1" applyFont="1" applyBorder="1"/>
    <xf numFmtId="42" fontId="10" fillId="0" borderId="15" xfId="0" applyNumberFormat="1" applyFont="1" applyBorder="1"/>
    <xf numFmtId="42" fontId="10" fillId="0" borderId="12" xfId="0" applyNumberFormat="1" applyFont="1" applyBorder="1"/>
    <xf numFmtId="3" fontId="5" fillId="0" borderId="19" xfId="0" applyNumberFormat="1" applyFont="1" applyFill="1" applyBorder="1" applyAlignment="1">
      <alignment horizontal="center"/>
    </xf>
    <xf numFmtId="42" fontId="5" fillId="0" borderId="24" xfId="0" applyNumberFormat="1" applyFont="1" applyBorder="1"/>
    <xf numFmtId="3" fontId="5" fillId="0" borderId="0" xfId="0" applyNumberFormat="1" applyFont="1" applyAlignment="1">
      <alignment horizontal="center"/>
    </xf>
    <xf numFmtId="0" fontId="2" fillId="0" borderId="0" xfId="0" applyFont="1"/>
    <xf numFmtId="42" fontId="10" fillId="0" borderId="27" xfId="0" applyNumberFormat="1" applyFont="1" applyBorder="1"/>
    <xf numFmtId="0" fontId="0" fillId="0" borderId="0" xfId="0" applyAlignment="1"/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68"/>
  <sheetViews>
    <sheetView tabSelected="1" workbookViewId="0">
      <selection activeCell="A71" sqref="A71"/>
    </sheetView>
  </sheetViews>
  <sheetFormatPr baseColWidth="10" defaultColWidth="8.83203125" defaultRowHeight="13" x14ac:dyDescent="0.15"/>
  <cols>
    <col min="1" max="1" width="25" customWidth="1"/>
    <col min="2" max="2" width="7.6640625" bestFit="1" customWidth="1"/>
    <col min="3" max="3" width="9.6640625" bestFit="1" customWidth="1"/>
    <col min="4" max="4" width="7.6640625" bestFit="1" customWidth="1"/>
    <col min="5" max="5" width="9.6640625" bestFit="1" customWidth="1"/>
    <col min="6" max="6" width="11.83203125" customWidth="1"/>
    <col min="7" max="7" width="11.5" customWidth="1"/>
    <col min="8" max="8" width="13.33203125" customWidth="1"/>
    <col min="9" max="9" width="9.6640625" customWidth="1"/>
    <col min="10" max="10" width="9.6640625" bestFit="1" customWidth="1"/>
    <col min="11" max="11" width="8.5" customWidth="1"/>
    <col min="12" max="12" width="9.6640625" bestFit="1" customWidth="1"/>
    <col min="13" max="13" width="12.5" customWidth="1"/>
    <col min="14" max="14" width="12" customWidth="1"/>
    <col min="15" max="15" width="13.83203125" customWidth="1"/>
    <col min="16" max="16" width="12.1640625" customWidth="1"/>
  </cols>
  <sheetData>
    <row r="1" spans="1:22" ht="26.25" customHeight="1" x14ac:dyDescent="0.15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2"/>
    </row>
    <row r="2" spans="1:22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2" ht="63" customHeight="1" x14ac:dyDescent="0.15">
      <c r="A3" s="102" t="s">
        <v>62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22" x14ac:dyDescent="0.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22" x14ac:dyDescent="0.15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2" x14ac:dyDescent="0.15">
      <c r="A6" s="79"/>
      <c r="B6" s="110" t="s">
        <v>80</v>
      </c>
      <c r="C6" s="79"/>
      <c r="D6" s="79"/>
      <c r="E6" s="79"/>
      <c r="F6" s="79"/>
      <c r="G6" s="79"/>
      <c r="H6" s="79"/>
      <c r="I6" s="110" t="s">
        <v>81</v>
      </c>
      <c r="J6" s="79"/>
      <c r="K6" s="79"/>
      <c r="L6" s="79"/>
      <c r="M6" s="79"/>
      <c r="N6" s="79"/>
      <c r="O6" s="79"/>
    </row>
    <row r="7" spans="1:22" ht="30" customHeight="1" x14ac:dyDescent="0.15">
      <c r="A7" s="101" t="s">
        <v>79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"/>
      <c r="Q7" s="1"/>
    </row>
    <row r="8" spans="1:22" ht="14" thickBot="1" x14ac:dyDescent="0.2">
      <c r="A8" s="3" t="s">
        <v>1</v>
      </c>
      <c r="P8" s="1"/>
      <c r="Q8" s="1"/>
    </row>
    <row r="9" spans="1:22" ht="15" thickTop="1" thickBot="1" x14ac:dyDescent="0.2">
      <c r="A9" s="3"/>
      <c r="B9" s="103" t="s">
        <v>3</v>
      </c>
      <c r="C9" s="104"/>
      <c r="D9" s="104"/>
      <c r="E9" s="104"/>
      <c r="F9" s="104"/>
      <c r="G9" s="104"/>
      <c r="H9" s="105"/>
      <c r="I9" s="103" t="s">
        <v>7</v>
      </c>
      <c r="J9" s="104"/>
      <c r="K9" s="104"/>
      <c r="L9" s="104"/>
      <c r="M9" s="104"/>
      <c r="N9" s="105"/>
      <c r="O9" s="106" t="s">
        <v>46</v>
      </c>
      <c r="Q9" s="1"/>
      <c r="R9" s="1"/>
      <c r="S9" s="1"/>
      <c r="T9" s="1"/>
      <c r="U9" s="1"/>
      <c r="V9" s="1"/>
    </row>
    <row r="10" spans="1:22" ht="14.25" customHeight="1" thickTop="1" thickBot="1" x14ac:dyDescent="0.2">
      <c r="A10" s="5"/>
      <c r="B10" s="93" t="s">
        <v>6</v>
      </c>
      <c r="C10" s="94"/>
      <c r="D10" s="94"/>
      <c r="E10" s="95"/>
      <c r="F10" s="88" t="s">
        <v>68</v>
      </c>
      <c r="G10" s="88" t="s">
        <v>69</v>
      </c>
      <c r="H10" s="88" t="s">
        <v>70</v>
      </c>
      <c r="I10" s="96" t="s">
        <v>32</v>
      </c>
      <c r="J10" s="97"/>
      <c r="K10" s="97"/>
      <c r="L10" s="98"/>
      <c r="M10" s="88" t="s">
        <v>8</v>
      </c>
      <c r="N10" s="85" t="s">
        <v>63</v>
      </c>
      <c r="O10" s="107"/>
      <c r="Q10" s="1"/>
      <c r="R10" s="1"/>
      <c r="S10" s="1"/>
      <c r="T10" s="1"/>
      <c r="U10" s="1"/>
      <c r="V10" s="1"/>
    </row>
    <row r="11" spans="1:22" ht="26.25" customHeight="1" thickTop="1" x14ac:dyDescent="0.15">
      <c r="B11" s="99" t="s">
        <v>64</v>
      </c>
      <c r="C11" s="100"/>
      <c r="D11" s="91" t="s">
        <v>65</v>
      </c>
      <c r="E11" s="92"/>
      <c r="F11" s="89"/>
      <c r="G11" s="89"/>
      <c r="H11" s="89"/>
      <c r="I11" s="99" t="s">
        <v>64</v>
      </c>
      <c r="J11" s="100"/>
      <c r="K11" s="91" t="s">
        <v>65</v>
      </c>
      <c r="L11" s="92"/>
      <c r="M11" s="89"/>
      <c r="N11" s="86"/>
      <c r="O11" s="107"/>
      <c r="Q11" s="1"/>
      <c r="R11" s="1"/>
      <c r="S11" s="1"/>
      <c r="T11" s="1"/>
      <c r="U11" s="1"/>
      <c r="V11" s="1"/>
    </row>
    <row r="12" spans="1:22" ht="32.25" customHeight="1" thickBot="1" x14ac:dyDescent="0.2">
      <c r="A12" s="6" t="s">
        <v>12</v>
      </c>
      <c r="B12" s="8" t="s">
        <v>4</v>
      </c>
      <c r="C12" s="9" t="s">
        <v>5</v>
      </c>
      <c r="D12" s="10" t="s">
        <v>4</v>
      </c>
      <c r="E12" s="11" t="s">
        <v>5</v>
      </c>
      <c r="F12" s="90"/>
      <c r="G12" s="90"/>
      <c r="H12" s="90"/>
      <c r="I12" s="31" t="s">
        <v>4</v>
      </c>
      <c r="J12" s="9" t="s">
        <v>5</v>
      </c>
      <c r="K12" s="12" t="s">
        <v>4</v>
      </c>
      <c r="L12" s="11" t="s">
        <v>5</v>
      </c>
      <c r="M12" s="90"/>
      <c r="N12" s="87"/>
      <c r="O12" s="108"/>
    </row>
    <row r="13" spans="1:22" ht="14" thickTop="1" x14ac:dyDescent="0.15">
      <c r="A13" s="6" t="s">
        <v>2</v>
      </c>
      <c r="B13" s="34"/>
      <c r="C13" s="35"/>
      <c r="D13" s="36"/>
      <c r="E13" s="37"/>
      <c r="F13" s="36"/>
      <c r="G13" s="38"/>
      <c r="H13" s="39"/>
      <c r="I13" s="34"/>
      <c r="J13" s="40"/>
      <c r="K13" s="36"/>
      <c r="L13" s="41"/>
      <c r="M13" s="41"/>
      <c r="N13" s="42"/>
      <c r="O13" s="43"/>
    </row>
    <row r="14" spans="1:22" x14ac:dyDescent="0.15">
      <c r="A14" s="7" t="s">
        <v>71</v>
      </c>
      <c r="B14" s="45"/>
      <c r="C14" s="32"/>
      <c r="D14" s="50"/>
      <c r="E14" s="33"/>
      <c r="F14" s="27"/>
      <c r="G14" s="63">
        <f t="shared" ref="G14:G29" si="0">+B14+D14+F14</f>
        <v>0</v>
      </c>
      <c r="H14" s="65"/>
      <c r="I14" s="45"/>
      <c r="J14" s="14"/>
      <c r="K14" s="50"/>
      <c r="L14" s="13"/>
      <c r="M14" s="70"/>
      <c r="N14" s="50">
        <f>+I14+K14+M14</f>
        <v>0</v>
      </c>
      <c r="O14" s="71">
        <f>+G14+N14</f>
        <v>0</v>
      </c>
    </row>
    <row r="15" spans="1:22" x14ac:dyDescent="0.15">
      <c r="A15" s="7" t="s">
        <v>72</v>
      </c>
      <c r="B15" s="45"/>
      <c r="C15" s="32"/>
      <c r="D15" s="50"/>
      <c r="E15" s="33"/>
      <c r="F15" s="27"/>
      <c r="G15" s="63">
        <f t="shared" si="0"/>
        <v>0</v>
      </c>
      <c r="H15" s="65"/>
      <c r="I15" s="45"/>
      <c r="J15" s="14"/>
      <c r="K15" s="50"/>
      <c r="L15" s="13"/>
      <c r="M15" s="70"/>
      <c r="N15" s="50">
        <f t="shared" ref="N15:N29" si="1">+I15+K15+M15</f>
        <v>0</v>
      </c>
      <c r="O15" s="71">
        <f t="shared" ref="O15:O29" si="2">+G15+N15</f>
        <v>0</v>
      </c>
    </row>
    <row r="16" spans="1:22" x14ac:dyDescent="0.15">
      <c r="A16" s="7" t="s">
        <v>73</v>
      </c>
      <c r="B16" s="45"/>
      <c r="C16" s="32"/>
      <c r="D16" s="50"/>
      <c r="E16" s="33"/>
      <c r="F16" s="27"/>
      <c r="G16" s="63">
        <f t="shared" si="0"/>
        <v>0</v>
      </c>
      <c r="H16" s="65"/>
      <c r="I16" s="45"/>
      <c r="J16" s="14"/>
      <c r="K16" s="50"/>
      <c r="L16" s="13"/>
      <c r="M16" s="70"/>
      <c r="N16" s="50">
        <f t="shared" si="1"/>
        <v>0</v>
      </c>
      <c r="O16" s="71">
        <f t="shared" si="2"/>
        <v>0</v>
      </c>
    </row>
    <row r="17" spans="1:15" x14ac:dyDescent="0.15">
      <c r="A17" s="7" t="s">
        <v>74</v>
      </c>
      <c r="B17" s="45"/>
      <c r="C17" s="32"/>
      <c r="D17" s="50"/>
      <c r="E17" s="33"/>
      <c r="F17" s="27"/>
      <c r="G17" s="63">
        <f t="shared" si="0"/>
        <v>0</v>
      </c>
      <c r="H17" s="65"/>
      <c r="I17" s="45"/>
      <c r="J17" s="14"/>
      <c r="K17" s="50"/>
      <c r="L17" s="13"/>
      <c r="M17" s="70"/>
      <c r="N17" s="50">
        <f t="shared" si="1"/>
        <v>0</v>
      </c>
      <c r="O17" s="71">
        <f t="shared" si="2"/>
        <v>0</v>
      </c>
    </row>
    <row r="18" spans="1:15" x14ac:dyDescent="0.15">
      <c r="A18" s="7" t="s">
        <v>76</v>
      </c>
      <c r="B18" s="45"/>
      <c r="C18" s="32"/>
      <c r="D18" s="50"/>
      <c r="E18" s="33"/>
      <c r="F18" s="27"/>
      <c r="G18" s="63">
        <f t="shared" si="0"/>
        <v>0</v>
      </c>
      <c r="H18" s="65"/>
      <c r="I18" s="45"/>
      <c r="J18" s="14"/>
      <c r="K18" s="50"/>
      <c r="L18" s="13"/>
      <c r="M18" s="70"/>
      <c r="N18" s="50">
        <f t="shared" si="1"/>
        <v>0</v>
      </c>
      <c r="O18" s="71">
        <f t="shared" si="2"/>
        <v>0</v>
      </c>
    </row>
    <row r="19" spans="1:15" x14ac:dyDescent="0.15">
      <c r="A19" s="7" t="s">
        <v>75</v>
      </c>
      <c r="B19" s="45"/>
      <c r="C19" s="32"/>
      <c r="D19" s="50"/>
      <c r="E19" s="33"/>
      <c r="F19" s="27"/>
      <c r="G19" s="63">
        <f t="shared" si="0"/>
        <v>0</v>
      </c>
      <c r="H19" s="65"/>
      <c r="I19" s="45"/>
      <c r="J19" s="14"/>
      <c r="K19" s="50"/>
      <c r="L19" s="13"/>
      <c r="M19" s="70"/>
      <c r="N19" s="50">
        <f t="shared" si="1"/>
        <v>0</v>
      </c>
      <c r="O19" s="71">
        <f t="shared" si="2"/>
        <v>0</v>
      </c>
    </row>
    <row r="20" spans="1:15" x14ac:dyDescent="0.15">
      <c r="A20" s="7"/>
      <c r="B20" s="45"/>
      <c r="C20" s="32"/>
      <c r="D20" s="50"/>
      <c r="E20" s="33"/>
      <c r="F20" s="27"/>
      <c r="G20" s="63">
        <f t="shared" si="0"/>
        <v>0</v>
      </c>
      <c r="H20" s="65"/>
      <c r="I20" s="45"/>
      <c r="J20" s="14"/>
      <c r="K20" s="50"/>
      <c r="L20" s="13"/>
      <c r="M20" s="70"/>
      <c r="N20" s="50">
        <f t="shared" si="1"/>
        <v>0</v>
      </c>
      <c r="O20" s="71">
        <f t="shared" si="2"/>
        <v>0</v>
      </c>
    </row>
    <row r="21" spans="1:15" x14ac:dyDescent="0.15">
      <c r="A21" s="7" t="s">
        <v>53</v>
      </c>
      <c r="B21" s="47"/>
      <c r="C21" s="48"/>
      <c r="D21" s="51"/>
      <c r="E21" s="53"/>
      <c r="F21" s="62"/>
      <c r="G21" s="63">
        <f t="shared" si="0"/>
        <v>0</v>
      </c>
      <c r="H21" s="65"/>
      <c r="I21" s="47"/>
      <c r="J21" s="67"/>
      <c r="K21" s="51"/>
      <c r="L21" s="69"/>
      <c r="M21" s="70"/>
      <c r="N21" s="50">
        <f t="shared" si="1"/>
        <v>0</v>
      </c>
      <c r="O21" s="71">
        <f t="shared" si="2"/>
        <v>0</v>
      </c>
    </row>
    <row r="22" spans="1:15" x14ac:dyDescent="0.15">
      <c r="A22" s="7" t="s">
        <v>9</v>
      </c>
      <c r="B22" s="47"/>
      <c r="C22" s="48"/>
      <c r="D22" s="51"/>
      <c r="E22" s="53"/>
      <c r="F22" s="62"/>
      <c r="G22" s="63">
        <f t="shared" si="0"/>
        <v>0</v>
      </c>
      <c r="H22" s="65"/>
      <c r="I22" s="47"/>
      <c r="J22" s="67"/>
      <c r="K22" s="51"/>
      <c r="L22" s="69"/>
      <c r="M22" s="70"/>
      <c r="N22" s="50">
        <f t="shared" si="1"/>
        <v>0</v>
      </c>
      <c r="O22" s="71">
        <f t="shared" si="2"/>
        <v>0</v>
      </c>
    </row>
    <row r="23" spans="1:15" x14ac:dyDescent="0.15">
      <c r="A23" s="7" t="s">
        <v>10</v>
      </c>
      <c r="B23" s="47"/>
      <c r="C23" s="48"/>
      <c r="D23" s="51"/>
      <c r="E23" s="53"/>
      <c r="F23" s="62"/>
      <c r="G23" s="63">
        <f t="shared" si="0"/>
        <v>0</v>
      </c>
      <c r="H23" s="65"/>
      <c r="I23" s="47"/>
      <c r="J23" s="67"/>
      <c r="K23" s="51"/>
      <c r="L23" s="69"/>
      <c r="M23" s="70"/>
      <c r="N23" s="50">
        <f t="shared" si="1"/>
        <v>0</v>
      </c>
      <c r="O23" s="71">
        <f t="shared" si="2"/>
        <v>0</v>
      </c>
    </row>
    <row r="24" spans="1:15" x14ac:dyDescent="0.15">
      <c r="A24" s="7" t="s">
        <v>51</v>
      </c>
      <c r="B24" s="47"/>
      <c r="C24" s="48"/>
      <c r="D24" s="51"/>
      <c r="E24" s="53"/>
      <c r="F24" s="62"/>
      <c r="G24" s="63">
        <f t="shared" si="0"/>
        <v>0</v>
      </c>
      <c r="H24" s="65"/>
      <c r="I24" s="47"/>
      <c r="J24" s="67"/>
      <c r="K24" s="51"/>
      <c r="L24" s="69"/>
      <c r="M24" s="70"/>
      <c r="N24" s="50">
        <f t="shared" si="1"/>
        <v>0</v>
      </c>
      <c r="O24" s="71">
        <f t="shared" si="2"/>
        <v>0</v>
      </c>
    </row>
    <row r="25" spans="1:15" x14ac:dyDescent="0.15">
      <c r="A25" s="7" t="s">
        <v>59</v>
      </c>
      <c r="B25" s="47"/>
      <c r="C25" s="48"/>
      <c r="D25" s="51"/>
      <c r="E25" s="53"/>
      <c r="F25" s="62"/>
      <c r="G25" s="63">
        <f t="shared" si="0"/>
        <v>0</v>
      </c>
      <c r="H25" s="65"/>
      <c r="I25" s="47"/>
      <c r="J25" s="67"/>
      <c r="K25" s="51"/>
      <c r="L25" s="69"/>
      <c r="M25" s="70"/>
      <c r="N25" s="50">
        <f t="shared" si="1"/>
        <v>0</v>
      </c>
      <c r="O25" s="71">
        <f t="shared" si="2"/>
        <v>0</v>
      </c>
    </row>
    <row r="26" spans="1:15" x14ac:dyDescent="0.15">
      <c r="A26" s="7" t="s">
        <v>28</v>
      </c>
      <c r="B26" s="47"/>
      <c r="C26" s="48"/>
      <c r="D26" s="51"/>
      <c r="E26" s="53"/>
      <c r="F26" s="62"/>
      <c r="G26" s="63">
        <f t="shared" si="0"/>
        <v>0</v>
      </c>
      <c r="H26" s="65"/>
      <c r="I26" s="47"/>
      <c r="J26" s="67"/>
      <c r="K26" s="51"/>
      <c r="L26" s="69"/>
      <c r="M26" s="70"/>
      <c r="N26" s="50">
        <f t="shared" si="1"/>
        <v>0</v>
      </c>
      <c r="O26" s="71">
        <f t="shared" si="2"/>
        <v>0</v>
      </c>
    </row>
    <row r="27" spans="1:15" x14ac:dyDescent="0.15">
      <c r="A27" s="7" t="s">
        <v>50</v>
      </c>
      <c r="B27" s="47"/>
      <c r="C27" s="48"/>
      <c r="D27" s="51"/>
      <c r="E27" s="53"/>
      <c r="F27" s="62"/>
      <c r="G27" s="63">
        <f t="shared" si="0"/>
        <v>0</v>
      </c>
      <c r="H27" s="65"/>
      <c r="I27" s="47"/>
      <c r="J27" s="67"/>
      <c r="K27" s="51"/>
      <c r="L27" s="69"/>
      <c r="M27" s="70"/>
      <c r="N27" s="50">
        <f t="shared" si="1"/>
        <v>0</v>
      </c>
      <c r="O27" s="71">
        <f t="shared" si="2"/>
        <v>0</v>
      </c>
    </row>
    <row r="28" spans="1:15" x14ac:dyDescent="0.15">
      <c r="A28" s="7" t="s">
        <v>60</v>
      </c>
      <c r="B28" s="47"/>
      <c r="C28" s="48"/>
      <c r="D28" s="51"/>
      <c r="E28" s="53"/>
      <c r="F28" s="62"/>
      <c r="G28" s="63">
        <f t="shared" si="0"/>
        <v>0</v>
      </c>
      <c r="H28" s="65"/>
      <c r="I28" s="47"/>
      <c r="J28" s="67"/>
      <c r="K28" s="51"/>
      <c r="L28" s="69"/>
      <c r="M28" s="70"/>
      <c r="N28" s="50">
        <f t="shared" si="1"/>
        <v>0</v>
      </c>
      <c r="O28" s="71">
        <f t="shared" si="2"/>
        <v>0</v>
      </c>
    </row>
    <row r="29" spans="1:15" ht="14" thickBot="1" x14ac:dyDescent="0.2">
      <c r="A29" s="15" t="s">
        <v>29</v>
      </c>
      <c r="B29" s="47"/>
      <c r="C29" s="49"/>
      <c r="D29" s="52"/>
      <c r="E29" s="53"/>
      <c r="F29" s="62"/>
      <c r="G29" s="63">
        <f t="shared" si="0"/>
        <v>0</v>
      </c>
      <c r="H29" s="65"/>
      <c r="I29" s="47"/>
      <c r="J29" s="68"/>
      <c r="K29" s="52"/>
      <c r="L29" s="69"/>
      <c r="M29" s="70"/>
      <c r="N29" s="50">
        <f t="shared" si="1"/>
        <v>0</v>
      </c>
      <c r="O29" s="71">
        <f t="shared" si="2"/>
        <v>0</v>
      </c>
    </row>
    <row r="30" spans="1:15" ht="15" thickTop="1" thickBot="1" x14ac:dyDescent="0.2">
      <c r="A30" s="16" t="s">
        <v>11</v>
      </c>
      <c r="B30" s="54">
        <f>SUM(B14:B29)</f>
        <v>0</v>
      </c>
      <c r="C30" s="55">
        <f>SUM(C14:C29)</f>
        <v>0</v>
      </c>
      <c r="D30" s="56">
        <f>SUM(D14:D29)</f>
        <v>0</v>
      </c>
      <c r="E30" s="57">
        <f>SUM(E14:E29)</f>
        <v>0</v>
      </c>
      <c r="F30" s="60">
        <f>SUM(F13:F29)</f>
        <v>0</v>
      </c>
      <c r="G30" s="64">
        <f t="shared" ref="G30:M30" si="3">SUM(G14:G29)</f>
        <v>0</v>
      </c>
      <c r="H30" s="66">
        <f t="shared" si="3"/>
        <v>0</v>
      </c>
      <c r="I30" s="54">
        <f t="shared" si="3"/>
        <v>0</v>
      </c>
      <c r="J30" s="59">
        <f t="shared" si="3"/>
        <v>0</v>
      </c>
      <c r="K30" s="56">
        <f t="shared" si="3"/>
        <v>0</v>
      </c>
      <c r="L30" s="61">
        <f t="shared" si="3"/>
        <v>0</v>
      </c>
      <c r="M30" s="72">
        <f t="shared" si="3"/>
        <v>0</v>
      </c>
      <c r="N30" s="56">
        <f t="shared" ref="N30" si="4">+I30+K30+M30</f>
        <v>0</v>
      </c>
      <c r="O30" s="73">
        <f>SUM(O14:O29)</f>
        <v>0</v>
      </c>
    </row>
    <row r="31" spans="1:15" ht="15" thickTop="1" thickBot="1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0"/>
    </row>
    <row r="32" spans="1:15" ht="14" thickTop="1" x14ac:dyDescent="0.15">
      <c r="A32" s="17" t="s">
        <v>13</v>
      </c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  <c r="N32" s="44"/>
      <c r="O32" s="43"/>
    </row>
    <row r="33" spans="1:15" x14ac:dyDescent="0.15">
      <c r="A33" s="7" t="s">
        <v>52</v>
      </c>
      <c r="B33" s="45"/>
      <c r="C33" s="32"/>
      <c r="D33" s="50"/>
      <c r="E33" s="33"/>
      <c r="F33" s="50"/>
      <c r="G33" s="63">
        <f t="shared" ref="G33:G60" si="5">+B33+D33+F33</f>
        <v>0</v>
      </c>
      <c r="H33" s="65"/>
      <c r="I33" s="45"/>
      <c r="J33" s="32"/>
      <c r="K33" s="51"/>
      <c r="L33" s="33"/>
      <c r="M33" s="70"/>
      <c r="N33" s="50">
        <f>+I33+K33+M33</f>
        <v>0</v>
      </c>
      <c r="O33" s="71">
        <f>+G33+N33</f>
        <v>0</v>
      </c>
    </row>
    <row r="34" spans="1:15" x14ac:dyDescent="0.15">
      <c r="A34" s="7" t="s">
        <v>14</v>
      </c>
      <c r="B34" s="45"/>
      <c r="C34" s="32"/>
      <c r="D34" s="50"/>
      <c r="E34" s="33"/>
      <c r="F34" s="50"/>
      <c r="G34" s="63">
        <f t="shared" si="5"/>
        <v>0</v>
      </c>
      <c r="H34" s="65"/>
      <c r="I34" s="45"/>
      <c r="J34" s="32"/>
      <c r="K34" s="50"/>
      <c r="L34" s="33"/>
      <c r="M34" s="70"/>
      <c r="N34" s="50">
        <f t="shared" ref="N34:N59" si="6">+I34+K34+M34</f>
        <v>0</v>
      </c>
      <c r="O34" s="71">
        <f t="shared" ref="O34:O59" si="7">+G34+N34</f>
        <v>0</v>
      </c>
    </row>
    <row r="35" spans="1:15" x14ac:dyDescent="0.15">
      <c r="A35" s="7" t="s">
        <v>15</v>
      </c>
      <c r="B35" s="45"/>
      <c r="C35" s="32"/>
      <c r="D35" s="50"/>
      <c r="E35" s="33"/>
      <c r="F35" s="50"/>
      <c r="G35" s="63">
        <f t="shared" si="5"/>
        <v>0</v>
      </c>
      <c r="H35" s="65"/>
      <c r="I35" s="45"/>
      <c r="J35" s="32"/>
      <c r="K35" s="50"/>
      <c r="L35" s="33"/>
      <c r="M35" s="70"/>
      <c r="N35" s="50">
        <f t="shared" si="6"/>
        <v>0</v>
      </c>
      <c r="O35" s="71">
        <f t="shared" si="7"/>
        <v>0</v>
      </c>
    </row>
    <row r="36" spans="1:15" x14ac:dyDescent="0.15">
      <c r="A36" s="7" t="s">
        <v>16</v>
      </c>
      <c r="B36" s="45"/>
      <c r="C36" s="32"/>
      <c r="D36" s="50"/>
      <c r="E36" s="33"/>
      <c r="F36" s="50"/>
      <c r="G36" s="63">
        <f t="shared" si="5"/>
        <v>0</v>
      </c>
      <c r="H36" s="65"/>
      <c r="I36" s="45"/>
      <c r="J36" s="32"/>
      <c r="K36" s="50"/>
      <c r="L36" s="33"/>
      <c r="M36" s="70"/>
      <c r="N36" s="50">
        <f t="shared" si="6"/>
        <v>0</v>
      </c>
      <c r="O36" s="71">
        <f t="shared" si="7"/>
        <v>0</v>
      </c>
    </row>
    <row r="37" spans="1:15" x14ac:dyDescent="0.15">
      <c r="A37" s="7" t="s">
        <v>54</v>
      </c>
      <c r="B37" s="45"/>
      <c r="C37" s="32"/>
      <c r="D37" s="50"/>
      <c r="E37" s="33"/>
      <c r="F37" s="50"/>
      <c r="G37" s="63">
        <f t="shared" si="5"/>
        <v>0</v>
      </c>
      <c r="H37" s="65"/>
      <c r="I37" s="45"/>
      <c r="J37" s="32"/>
      <c r="K37" s="50"/>
      <c r="L37" s="33"/>
      <c r="M37" s="70"/>
      <c r="N37" s="50">
        <f t="shared" si="6"/>
        <v>0</v>
      </c>
      <c r="O37" s="71">
        <f t="shared" si="7"/>
        <v>0</v>
      </c>
    </row>
    <row r="38" spans="1:15" x14ac:dyDescent="0.15">
      <c r="A38" s="7" t="s">
        <v>17</v>
      </c>
      <c r="B38" s="45"/>
      <c r="C38" s="32"/>
      <c r="D38" s="50"/>
      <c r="E38" s="33"/>
      <c r="F38" s="50"/>
      <c r="G38" s="63">
        <f t="shared" si="5"/>
        <v>0</v>
      </c>
      <c r="H38" s="65"/>
      <c r="I38" s="45"/>
      <c r="J38" s="32"/>
      <c r="K38" s="50"/>
      <c r="L38" s="33"/>
      <c r="M38" s="70"/>
      <c r="N38" s="50">
        <f t="shared" si="6"/>
        <v>0</v>
      </c>
      <c r="O38" s="71">
        <f t="shared" si="7"/>
        <v>0</v>
      </c>
    </row>
    <row r="39" spans="1:15" x14ac:dyDescent="0.15">
      <c r="A39" s="7" t="s">
        <v>58</v>
      </c>
      <c r="B39" s="45"/>
      <c r="C39" s="32"/>
      <c r="D39" s="50"/>
      <c r="E39" s="33"/>
      <c r="F39" s="50"/>
      <c r="G39" s="63">
        <f t="shared" si="5"/>
        <v>0</v>
      </c>
      <c r="H39" s="65"/>
      <c r="I39" s="45"/>
      <c r="J39" s="32"/>
      <c r="K39" s="50"/>
      <c r="L39" s="33"/>
      <c r="M39" s="70"/>
      <c r="N39" s="50">
        <f t="shared" si="6"/>
        <v>0</v>
      </c>
      <c r="O39" s="71">
        <f t="shared" si="7"/>
        <v>0</v>
      </c>
    </row>
    <row r="40" spans="1:15" x14ac:dyDescent="0.15">
      <c r="A40" s="7" t="s">
        <v>55</v>
      </c>
      <c r="B40" s="45"/>
      <c r="C40" s="32"/>
      <c r="D40" s="50"/>
      <c r="E40" s="33"/>
      <c r="F40" s="50"/>
      <c r="G40" s="63">
        <f t="shared" si="5"/>
        <v>0</v>
      </c>
      <c r="H40" s="65"/>
      <c r="I40" s="45"/>
      <c r="J40" s="32"/>
      <c r="K40" s="50"/>
      <c r="L40" s="33"/>
      <c r="M40" s="70"/>
      <c r="N40" s="50">
        <f t="shared" si="6"/>
        <v>0</v>
      </c>
      <c r="O40" s="71">
        <f t="shared" si="7"/>
        <v>0</v>
      </c>
    </row>
    <row r="41" spans="1:15" x14ac:dyDescent="0.15">
      <c r="A41" s="7" t="s">
        <v>56</v>
      </c>
      <c r="B41" s="45"/>
      <c r="C41" s="32"/>
      <c r="D41" s="50"/>
      <c r="E41" s="33"/>
      <c r="F41" s="50"/>
      <c r="G41" s="63">
        <f t="shared" si="5"/>
        <v>0</v>
      </c>
      <c r="H41" s="65"/>
      <c r="I41" s="45"/>
      <c r="J41" s="32"/>
      <c r="K41" s="50"/>
      <c r="L41" s="33"/>
      <c r="M41" s="70"/>
      <c r="N41" s="50">
        <f t="shared" si="6"/>
        <v>0</v>
      </c>
      <c r="O41" s="71">
        <f t="shared" si="7"/>
        <v>0</v>
      </c>
    </row>
    <row r="42" spans="1:15" x14ac:dyDescent="0.15">
      <c r="A42" s="7" t="s">
        <v>57</v>
      </c>
      <c r="B42" s="45"/>
      <c r="C42" s="32"/>
      <c r="D42" s="50"/>
      <c r="E42" s="33"/>
      <c r="F42" s="50"/>
      <c r="G42" s="63">
        <f t="shared" si="5"/>
        <v>0</v>
      </c>
      <c r="H42" s="65"/>
      <c r="I42" s="45"/>
      <c r="J42" s="32"/>
      <c r="K42" s="50"/>
      <c r="L42" s="33"/>
      <c r="M42" s="70"/>
      <c r="N42" s="50">
        <f t="shared" si="6"/>
        <v>0</v>
      </c>
      <c r="O42" s="71">
        <f t="shared" si="7"/>
        <v>0</v>
      </c>
    </row>
    <row r="43" spans="1:15" x14ac:dyDescent="0.15">
      <c r="A43" s="7" t="s">
        <v>49</v>
      </c>
      <c r="B43" s="47"/>
      <c r="C43" s="48"/>
      <c r="D43" s="51"/>
      <c r="E43" s="53"/>
      <c r="F43" s="51"/>
      <c r="G43" s="63">
        <f t="shared" si="5"/>
        <v>0</v>
      </c>
      <c r="H43" s="65"/>
      <c r="I43" s="45"/>
      <c r="J43" s="32"/>
      <c r="K43" s="50"/>
      <c r="L43" s="33"/>
      <c r="M43" s="70"/>
      <c r="N43" s="50">
        <f t="shared" si="6"/>
        <v>0</v>
      </c>
      <c r="O43" s="71">
        <f t="shared" si="7"/>
        <v>0</v>
      </c>
    </row>
    <row r="44" spans="1:15" x14ac:dyDescent="0.15">
      <c r="A44" s="7" t="s">
        <v>18</v>
      </c>
      <c r="B44" s="45"/>
      <c r="C44" s="32"/>
      <c r="D44" s="50"/>
      <c r="E44" s="33"/>
      <c r="F44" s="50"/>
      <c r="G44" s="63">
        <f t="shared" si="5"/>
        <v>0</v>
      </c>
      <c r="H44" s="65"/>
      <c r="I44" s="45"/>
      <c r="J44" s="32"/>
      <c r="K44" s="50"/>
      <c r="L44" s="33"/>
      <c r="M44" s="70"/>
      <c r="N44" s="50">
        <f t="shared" si="6"/>
        <v>0</v>
      </c>
      <c r="O44" s="71">
        <f t="shared" si="7"/>
        <v>0</v>
      </c>
    </row>
    <row r="45" spans="1:15" x14ac:dyDescent="0.15">
      <c r="A45" s="7" t="s">
        <v>19</v>
      </c>
      <c r="B45" s="45"/>
      <c r="C45" s="32"/>
      <c r="D45" s="50"/>
      <c r="E45" s="33"/>
      <c r="F45" s="50"/>
      <c r="G45" s="63">
        <f t="shared" si="5"/>
        <v>0</v>
      </c>
      <c r="H45" s="65"/>
      <c r="I45" s="45"/>
      <c r="J45" s="32"/>
      <c r="K45" s="50"/>
      <c r="L45" s="33"/>
      <c r="M45" s="70"/>
      <c r="N45" s="50">
        <f t="shared" si="6"/>
        <v>0</v>
      </c>
      <c r="O45" s="71">
        <f t="shared" si="7"/>
        <v>0</v>
      </c>
    </row>
    <row r="46" spans="1:15" x14ac:dyDescent="0.15">
      <c r="A46" s="7" t="s">
        <v>20</v>
      </c>
      <c r="B46" s="45"/>
      <c r="C46" s="32"/>
      <c r="D46" s="50"/>
      <c r="E46" s="33"/>
      <c r="F46" s="50"/>
      <c r="G46" s="63">
        <f t="shared" si="5"/>
        <v>0</v>
      </c>
      <c r="H46" s="65"/>
      <c r="I46" s="45"/>
      <c r="J46" s="32"/>
      <c r="K46" s="50"/>
      <c r="L46" s="33"/>
      <c r="M46" s="70"/>
      <c r="N46" s="50">
        <f t="shared" si="6"/>
        <v>0</v>
      </c>
      <c r="O46" s="71">
        <f t="shared" si="7"/>
        <v>0</v>
      </c>
    </row>
    <row r="47" spans="1:15" x14ac:dyDescent="0.15">
      <c r="A47" s="7" t="s">
        <v>61</v>
      </c>
      <c r="B47" s="45"/>
      <c r="C47" s="32"/>
      <c r="D47" s="50"/>
      <c r="E47" s="33"/>
      <c r="F47" s="50"/>
      <c r="G47" s="63">
        <f t="shared" si="5"/>
        <v>0</v>
      </c>
      <c r="H47" s="65"/>
      <c r="I47" s="45"/>
      <c r="J47" s="32"/>
      <c r="K47" s="50"/>
      <c r="L47" s="33"/>
      <c r="M47" s="70"/>
      <c r="N47" s="50">
        <f t="shared" si="6"/>
        <v>0</v>
      </c>
      <c r="O47" s="71">
        <f t="shared" si="7"/>
        <v>0</v>
      </c>
    </row>
    <row r="48" spans="1:15" x14ac:dyDescent="0.15">
      <c r="A48" s="7" t="s">
        <v>21</v>
      </c>
      <c r="B48" s="45"/>
      <c r="C48" s="32"/>
      <c r="D48" s="50"/>
      <c r="E48" s="33"/>
      <c r="F48" s="50"/>
      <c r="G48" s="63">
        <f t="shared" si="5"/>
        <v>0</v>
      </c>
      <c r="H48" s="65"/>
      <c r="I48" s="45"/>
      <c r="J48" s="32"/>
      <c r="K48" s="50"/>
      <c r="L48" s="33"/>
      <c r="M48" s="70"/>
      <c r="N48" s="50">
        <f t="shared" si="6"/>
        <v>0</v>
      </c>
      <c r="O48" s="71">
        <f t="shared" si="7"/>
        <v>0</v>
      </c>
    </row>
    <row r="49" spans="1:15" x14ac:dyDescent="0.15">
      <c r="A49" s="7" t="s">
        <v>22</v>
      </c>
      <c r="B49" s="45"/>
      <c r="C49" s="32"/>
      <c r="D49" s="50"/>
      <c r="E49" s="33"/>
      <c r="F49" s="50"/>
      <c r="G49" s="63">
        <f t="shared" si="5"/>
        <v>0</v>
      </c>
      <c r="H49" s="65"/>
      <c r="I49" s="45"/>
      <c r="J49" s="32"/>
      <c r="K49" s="50"/>
      <c r="L49" s="33"/>
      <c r="M49" s="70"/>
      <c r="N49" s="50">
        <f t="shared" si="6"/>
        <v>0</v>
      </c>
      <c r="O49" s="71">
        <f t="shared" si="7"/>
        <v>0</v>
      </c>
    </row>
    <row r="50" spans="1:15" x14ac:dyDescent="0.15">
      <c r="A50" s="7" t="s">
        <v>23</v>
      </c>
      <c r="B50" s="45"/>
      <c r="C50" s="32"/>
      <c r="D50" s="50"/>
      <c r="E50" s="33"/>
      <c r="F50" s="50"/>
      <c r="G50" s="63">
        <f t="shared" si="5"/>
        <v>0</v>
      </c>
      <c r="H50" s="65"/>
      <c r="I50" s="45"/>
      <c r="J50" s="32"/>
      <c r="K50" s="50"/>
      <c r="L50" s="33"/>
      <c r="M50" s="70"/>
      <c r="N50" s="50">
        <f t="shared" si="6"/>
        <v>0</v>
      </c>
      <c r="O50" s="71">
        <f t="shared" si="7"/>
        <v>0</v>
      </c>
    </row>
    <row r="51" spans="1:15" x14ac:dyDescent="0.15">
      <c r="A51" s="7" t="s">
        <v>24</v>
      </c>
      <c r="B51" s="45"/>
      <c r="C51" s="32"/>
      <c r="D51" s="50"/>
      <c r="E51" s="33"/>
      <c r="F51" s="50"/>
      <c r="G51" s="63">
        <f t="shared" si="5"/>
        <v>0</v>
      </c>
      <c r="H51" s="65"/>
      <c r="I51" s="45"/>
      <c r="J51" s="32"/>
      <c r="K51" s="50"/>
      <c r="L51" s="33"/>
      <c r="M51" s="70"/>
      <c r="N51" s="50">
        <f t="shared" si="6"/>
        <v>0</v>
      </c>
      <c r="O51" s="71">
        <f t="shared" si="7"/>
        <v>0</v>
      </c>
    </row>
    <row r="52" spans="1:15" x14ac:dyDescent="0.15">
      <c r="A52" s="7" t="s">
        <v>25</v>
      </c>
      <c r="B52" s="45"/>
      <c r="C52" s="32"/>
      <c r="D52" s="50"/>
      <c r="E52" s="33"/>
      <c r="F52" s="50"/>
      <c r="G52" s="63">
        <f t="shared" si="5"/>
        <v>0</v>
      </c>
      <c r="H52" s="65"/>
      <c r="I52" s="45"/>
      <c r="J52" s="32"/>
      <c r="K52" s="50"/>
      <c r="L52" s="33"/>
      <c r="M52" s="70"/>
      <c r="N52" s="50">
        <f t="shared" si="6"/>
        <v>0</v>
      </c>
      <c r="O52" s="71">
        <f t="shared" si="7"/>
        <v>0</v>
      </c>
    </row>
    <row r="53" spans="1:15" x14ac:dyDescent="0.15">
      <c r="A53" s="7" t="s">
        <v>26</v>
      </c>
      <c r="B53" s="45"/>
      <c r="C53" s="32"/>
      <c r="D53" s="50"/>
      <c r="E53" s="33"/>
      <c r="F53" s="50"/>
      <c r="G53" s="63">
        <f t="shared" si="5"/>
        <v>0</v>
      </c>
      <c r="H53" s="65"/>
      <c r="I53" s="45"/>
      <c r="J53" s="32"/>
      <c r="K53" s="50"/>
      <c r="L53" s="33"/>
      <c r="M53" s="70"/>
      <c r="N53" s="50">
        <f t="shared" si="6"/>
        <v>0</v>
      </c>
      <c r="O53" s="71">
        <f t="shared" si="7"/>
        <v>0</v>
      </c>
    </row>
    <row r="54" spans="1:15" x14ac:dyDescent="0.15">
      <c r="A54" s="7"/>
      <c r="B54" s="45"/>
      <c r="C54" s="32"/>
      <c r="D54" s="50"/>
      <c r="E54" s="33"/>
      <c r="F54" s="50"/>
      <c r="G54" s="63">
        <f t="shared" si="5"/>
        <v>0</v>
      </c>
      <c r="H54" s="65"/>
      <c r="I54" s="45"/>
      <c r="J54" s="32"/>
      <c r="K54" s="50"/>
      <c r="L54" s="33"/>
      <c r="M54" s="70"/>
      <c r="N54" s="50">
        <f t="shared" si="6"/>
        <v>0</v>
      </c>
      <c r="O54" s="71">
        <f t="shared" si="7"/>
        <v>0</v>
      </c>
    </row>
    <row r="55" spans="1:15" x14ac:dyDescent="0.15">
      <c r="A55" s="7" t="s">
        <v>27</v>
      </c>
      <c r="B55" s="47"/>
      <c r="C55" s="48"/>
      <c r="D55" s="51"/>
      <c r="E55" s="53"/>
      <c r="F55" s="51"/>
      <c r="G55" s="63">
        <f t="shared" si="5"/>
        <v>0</v>
      </c>
      <c r="H55" s="65"/>
      <c r="I55" s="47"/>
      <c r="J55" s="48"/>
      <c r="K55" s="51"/>
      <c r="L55" s="53"/>
      <c r="M55" s="70"/>
      <c r="N55" s="50">
        <f t="shared" si="6"/>
        <v>0</v>
      </c>
      <c r="O55" s="71">
        <f t="shared" si="7"/>
        <v>0</v>
      </c>
    </row>
    <row r="56" spans="1:15" x14ac:dyDescent="0.15">
      <c r="A56" s="7" t="s">
        <v>59</v>
      </c>
      <c r="B56" s="47"/>
      <c r="C56" s="48"/>
      <c r="D56" s="51"/>
      <c r="E56" s="53"/>
      <c r="F56" s="51"/>
      <c r="G56" s="63">
        <f t="shared" si="5"/>
        <v>0</v>
      </c>
      <c r="H56" s="65"/>
      <c r="I56" s="47"/>
      <c r="J56" s="48"/>
      <c r="K56" s="51"/>
      <c r="L56" s="53"/>
      <c r="M56" s="70"/>
      <c r="N56" s="50">
        <f t="shared" si="6"/>
        <v>0</v>
      </c>
      <c r="O56" s="71">
        <f t="shared" si="7"/>
        <v>0</v>
      </c>
    </row>
    <row r="57" spans="1:15" x14ac:dyDescent="0.15">
      <c r="A57" s="7" t="s">
        <v>28</v>
      </c>
      <c r="B57" s="47"/>
      <c r="C57" s="48"/>
      <c r="D57" s="51"/>
      <c r="E57" s="53"/>
      <c r="F57" s="51"/>
      <c r="G57" s="63">
        <f t="shared" si="5"/>
        <v>0</v>
      </c>
      <c r="H57" s="65"/>
      <c r="I57" s="47"/>
      <c r="J57" s="48"/>
      <c r="K57" s="51"/>
      <c r="L57" s="53"/>
      <c r="M57" s="70"/>
      <c r="N57" s="50">
        <f t="shared" si="6"/>
        <v>0</v>
      </c>
      <c r="O57" s="71">
        <f t="shared" si="7"/>
        <v>0</v>
      </c>
    </row>
    <row r="58" spans="1:15" x14ac:dyDescent="0.15">
      <c r="A58" s="7" t="s">
        <v>50</v>
      </c>
      <c r="B58" s="47"/>
      <c r="C58" s="48"/>
      <c r="D58" s="51"/>
      <c r="E58" s="53"/>
      <c r="F58" s="51"/>
      <c r="G58" s="63">
        <f t="shared" si="5"/>
        <v>0</v>
      </c>
      <c r="H58" s="65"/>
      <c r="I58" s="47"/>
      <c r="J58" s="48"/>
      <c r="K58" s="51"/>
      <c r="L58" s="53"/>
      <c r="M58" s="70"/>
      <c r="N58" s="50">
        <f t="shared" si="6"/>
        <v>0</v>
      </c>
      <c r="O58" s="71">
        <f t="shared" si="7"/>
        <v>0</v>
      </c>
    </row>
    <row r="59" spans="1:15" x14ac:dyDescent="0.15">
      <c r="A59" s="7" t="s">
        <v>60</v>
      </c>
      <c r="B59" s="47"/>
      <c r="C59" s="48"/>
      <c r="D59" s="51"/>
      <c r="E59" s="53"/>
      <c r="F59" s="51"/>
      <c r="G59" s="63">
        <f t="shared" si="5"/>
        <v>0</v>
      </c>
      <c r="H59" s="65"/>
      <c r="I59" s="47"/>
      <c r="J59" s="48"/>
      <c r="K59" s="51"/>
      <c r="L59" s="53"/>
      <c r="M59" s="70"/>
      <c r="N59" s="50">
        <f t="shared" si="6"/>
        <v>0</v>
      </c>
      <c r="O59" s="71">
        <f t="shared" si="7"/>
        <v>0</v>
      </c>
    </row>
    <row r="60" spans="1:15" ht="14" thickBot="1" x14ac:dyDescent="0.2">
      <c r="A60" s="15" t="s">
        <v>29</v>
      </c>
      <c r="B60" s="47"/>
      <c r="C60" s="74"/>
      <c r="D60" s="51"/>
      <c r="E60" s="53"/>
      <c r="F60" s="51"/>
      <c r="G60" s="63">
        <f t="shared" si="5"/>
        <v>0</v>
      </c>
      <c r="H60" s="75"/>
      <c r="I60" s="47"/>
      <c r="J60" s="74"/>
      <c r="K60" s="51"/>
      <c r="L60" s="53"/>
      <c r="M60" s="70"/>
      <c r="N60" s="50">
        <f>+I60+K60+M60</f>
        <v>0</v>
      </c>
      <c r="O60" s="71">
        <f>+G60+N60</f>
        <v>0</v>
      </c>
    </row>
    <row r="61" spans="1:15" ht="15" thickTop="1" thickBot="1" x14ac:dyDescent="0.2">
      <c r="A61" s="16" t="s">
        <v>30</v>
      </c>
      <c r="B61" s="54">
        <f t="shared" ref="B61:M61" si="8">SUM(B33:B60)</f>
        <v>0</v>
      </c>
      <c r="C61" s="55">
        <f t="shared" si="8"/>
        <v>0</v>
      </c>
      <c r="D61" s="56">
        <f t="shared" si="8"/>
        <v>0</v>
      </c>
      <c r="E61" s="57">
        <f t="shared" si="8"/>
        <v>0</v>
      </c>
      <c r="F61" s="61">
        <f t="shared" si="8"/>
        <v>0</v>
      </c>
      <c r="G61" s="58">
        <f t="shared" si="8"/>
        <v>0</v>
      </c>
      <c r="H61" s="64">
        <f t="shared" si="8"/>
        <v>0</v>
      </c>
      <c r="I61" s="54">
        <f t="shared" si="8"/>
        <v>0</v>
      </c>
      <c r="J61" s="55">
        <f t="shared" si="8"/>
        <v>0</v>
      </c>
      <c r="K61" s="56">
        <f t="shared" si="8"/>
        <v>0</v>
      </c>
      <c r="L61" s="57">
        <f t="shared" si="8"/>
        <v>0</v>
      </c>
      <c r="M61" s="73">
        <f t="shared" si="8"/>
        <v>0</v>
      </c>
      <c r="N61" s="73">
        <f t="shared" ref="N61:O61" si="9">SUM(N33:N60)</f>
        <v>0</v>
      </c>
      <c r="O61" s="73">
        <f t="shared" si="9"/>
        <v>0</v>
      </c>
    </row>
    <row r="62" spans="1:15" ht="15" thickTop="1" thickBot="1" x14ac:dyDescent="0.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30"/>
    </row>
    <row r="63" spans="1:15" ht="15" thickTop="1" thickBot="1" x14ac:dyDescent="0.2">
      <c r="A63" s="16" t="s">
        <v>48</v>
      </c>
      <c r="B63" s="54">
        <f t="shared" ref="B63:I63" si="10">+B61+B30</f>
        <v>0</v>
      </c>
      <c r="C63" s="55">
        <f t="shared" si="10"/>
        <v>0</v>
      </c>
      <c r="D63" s="56">
        <f t="shared" si="10"/>
        <v>0</v>
      </c>
      <c r="E63" s="57">
        <f t="shared" si="10"/>
        <v>0</v>
      </c>
      <c r="F63" s="61">
        <f t="shared" si="10"/>
        <v>0</v>
      </c>
      <c r="G63" s="58">
        <f t="shared" si="10"/>
        <v>0</v>
      </c>
      <c r="H63" s="64">
        <f t="shared" si="10"/>
        <v>0</v>
      </c>
      <c r="I63" s="54">
        <f t="shared" si="10"/>
        <v>0</v>
      </c>
      <c r="J63" s="55">
        <f t="shared" ref="J63:O63" si="11">+J61+J30</f>
        <v>0</v>
      </c>
      <c r="K63" s="56">
        <f t="shared" si="11"/>
        <v>0</v>
      </c>
      <c r="L63" s="57">
        <f t="shared" si="11"/>
        <v>0</v>
      </c>
      <c r="M63" s="73">
        <f t="shared" si="11"/>
        <v>0</v>
      </c>
      <c r="N63" s="73">
        <f t="shared" si="11"/>
        <v>0</v>
      </c>
      <c r="O63" s="73">
        <f t="shared" si="11"/>
        <v>0</v>
      </c>
    </row>
    <row r="64" spans="1:15" ht="15" thickTop="1" thickBot="1" x14ac:dyDescent="0.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30"/>
    </row>
    <row r="65" spans="1:15" ht="14" thickTop="1" x14ac:dyDescent="0.15">
      <c r="A65" s="18" t="s">
        <v>31</v>
      </c>
      <c r="B65" s="82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4"/>
      <c r="N65" s="43"/>
      <c r="O65" s="43"/>
    </row>
    <row r="66" spans="1:15" x14ac:dyDescent="0.15">
      <c r="A66" s="19" t="s">
        <v>33</v>
      </c>
      <c r="B66" s="45"/>
      <c r="C66" s="32"/>
      <c r="D66" s="50"/>
      <c r="E66" s="33"/>
      <c r="F66" s="50"/>
      <c r="G66" s="63">
        <f t="shared" ref="G66:G73" si="12">+B66+D66+F66</f>
        <v>0</v>
      </c>
      <c r="H66" s="65"/>
      <c r="I66" s="50"/>
      <c r="J66" s="32"/>
      <c r="K66" s="50"/>
      <c r="L66" s="33"/>
      <c r="M66" s="70"/>
      <c r="N66" s="50">
        <f t="shared" ref="N66" si="13">+I66+K66+M66</f>
        <v>0</v>
      </c>
      <c r="O66" s="71">
        <f t="shared" ref="O66" si="14">+G66+N66</f>
        <v>0</v>
      </c>
    </row>
    <row r="67" spans="1:15" x14ac:dyDescent="0.15">
      <c r="A67" s="20" t="s">
        <v>34</v>
      </c>
      <c r="B67" s="45"/>
      <c r="C67" s="32"/>
      <c r="D67" s="50"/>
      <c r="E67" s="33"/>
      <c r="F67" s="50"/>
      <c r="G67" s="63">
        <f t="shared" si="12"/>
        <v>0</v>
      </c>
      <c r="H67" s="65"/>
      <c r="I67" s="50"/>
      <c r="J67" s="32"/>
      <c r="K67" s="50"/>
      <c r="L67" s="33"/>
      <c r="M67" s="70"/>
      <c r="N67" s="50">
        <f t="shared" ref="N67:N73" si="15">+I67+K67+M67</f>
        <v>0</v>
      </c>
      <c r="O67" s="71">
        <f t="shared" ref="O67:O73" si="16">+G67+N67</f>
        <v>0</v>
      </c>
    </row>
    <row r="68" spans="1:15" x14ac:dyDescent="0.15">
      <c r="A68" s="19" t="s">
        <v>35</v>
      </c>
      <c r="B68" s="45"/>
      <c r="C68" s="32"/>
      <c r="D68" s="50"/>
      <c r="E68" s="33"/>
      <c r="F68" s="50"/>
      <c r="G68" s="63">
        <f t="shared" si="12"/>
        <v>0</v>
      </c>
      <c r="H68" s="65"/>
      <c r="I68" s="50"/>
      <c r="J68" s="32"/>
      <c r="K68" s="50"/>
      <c r="L68" s="33"/>
      <c r="M68" s="70"/>
      <c r="N68" s="50">
        <f t="shared" si="15"/>
        <v>0</v>
      </c>
      <c r="O68" s="71">
        <f t="shared" si="16"/>
        <v>0</v>
      </c>
    </row>
    <row r="69" spans="1:15" x14ac:dyDescent="0.15">
      <c r="A69" s="20" t="s">
        <v>36</v>
      </c>
      <c r="B69" s="45"/>
      <c r="C69" s="32"/>
      <c r="D69" s="50"/>
      <c r="E69" s="33"/>
      <c r="F69" s="50"/>
      <c r="G69" s="63">
        <f t="shared" si="12"/>
        <v>0</v>
      </c>
      <c r="H69" s="65"/>
      <c r="I69" s="50"/>
      <c r="J69" s="32"/>
      <c r="K69" s="50"/>
      <c r="L69" s="33"/>
      <c r="M69" s="70"/>
      <c r="N69" s="50">
        <f t="shared" si="15"/>
        <v>0</v>
      </c>
      <c r="O69" s="71">
        <f t="shared" si="16"/>
        <v>0</v>
      </c>
    </row>
    <row r="70" spans="1:15" x14ac:dyDescent="0.15">
      <c r="A70" s="19" t="s">
        <v>37</v>
      </c>
      <c r="B70" s="45"/>
      <c r="C70" s="32"/>
      <c r="D70" s="50"/>
      <c r="E70" s="33"/>
      <c r="F70" s="50"/>
      <c r="G70" s="63">
        <f t="shared" si="12"/>
        <v>0</v>
      </c>
      <c r="H70" s="65"/>
      <c r="I70" s="50"/>
      <c r="J70" s="32"/>
      <c r="K70" s="50"/>
      <c r="L70" s="33"/>
      <c r="M70" s="70"/>
      <c r="N70" s="50">
        <f t="shared" si="15"/>
        <v>0</v>
      </c>
      <c r="O70" s="71">
        <f t="shared" si="16"/>
        <v>0</v>
      </c>
    </row>
    <row r="71" spans="1:15" x14ac:dyDescent="0.15">
      <c r="A71" s="19" t="s">
        <v>82</v>
      </c>
      <c r="B71" s="45"/>
      <c r="C71" s="32"/>
      <c r="D71" s="50"/>
      <c r="E71" s="33"/>
      <c r="F71" s="50"/>
      <c r="G71" s="63"/>
      <c r="H71" s="65"/>
      <c r="I71" s="50"/>
      <c r="J71" s="32"/>
      <c r="K71" s="50"/>
      <c r="L71" s="33"/>
      <c r="M71" s="70"/>
      <c r="N71" s="50"/>
      <c r="O71" s="71"/>
    </row>
    <row r="72" spans="1:15" x14ac:dyDescent="0.15">
      <c r="A72" s="20" t="s">
        <v>38</v>
      </c>
      <c r="B72" s="45"/>
      <c r="C72" s="32"/>
      <c r="D72" s="50"/>
      <c r="E72" s="33"/>
      <c r="F72" s="50"/>
      <c r="G72" s="63">
        <f t="shared" si="12"/>
        <v>0</v>
      </c>
      <c r="H72" s="65"/>
      <c r="I72" s="50"/>
      <c r="J72" s="32"/>
      <c r="K72" s="50"/>
      <c r="L72" s="33"/>
      <c r="M72" s="70"/>
      <c r="N72" s="50">
        <f t="shared" si="15"/>
        <v>0</v>
      </c>
      <c r="O72" s="71">
        <f t="shared" si="16"/>
        <v>0</v>
      </c>
    </row>
    <row r="73" spans="1:15" ht="14" thickBot="1" x14ac:dyDescent="0.2">
      <c r="A73" s="21" t="s">
        <v>29</v>
      </c>
      <c r="B73" s="45"/>
      <c r="C73" s="32"/>
      <c r="D73" s="50"/>
      <c r="E73" s="33"/>
      <c r="F73" s="50"/>
      <c r="G73" s="63">
        <f t="shared" si="12"/>
        <v>0</v>
      </c>
      <c r="H73" s="75"/>
      <c r="I73" s="50"/>
      <c r="J73" s="32"/>
      <c r="K73" s="50"/>
      <c r="L73" s="33"/>
      <c r="M73" s="70"/>
      <c r="N73" s="50">
        <f t="shared" si="15"/>
        <v>0</v>
      </c>
      <c r="O73" s="71">
        <f t="shared" si="16"/>
        <v>0</v>
      </c>
    </row>
    <row r="74" spans="1:15" s="77" customFormat="1" ht="15" thickTop="1" thickBot="1" x14ac:dyDescent="0.2">
      <c r="A74" s="22" t="s">
        <v>39</v>
      </c>
      <c r="B74" s="54">
        <f>SUM(B66:B73)</f>
        <v>0</v>
      </c>
      <c r="C74" s="55">
        <f t="shared" ref="C74:O74" si="17">SUM(C66:C73)</f>
        <v>0</v>
      </c>
      <c r="D74" s="56">
        <f t="shared" si="17"/>
        <v>0</v>
      </c>
      <c r="E74" s="57">
        <f t="shared" si="17"/>
        <v>0</v>
      </c>
      <c r="F74" s="72">
        <f t="shared" si="17"/>
        <v>0</v>
      </c>
      <c r="G74" s="64">
        <f t="shared" si="17"/>
        <v>0</v>
      </c>
      <c r="H74" s="64">
        <f t="shared" si="17"/>
        <v>0</v>
      </c>
      <c r="I74" s="54">
        <f t="shared" si="17"/>
        <v>0</v>
      </c>
      <c r="J74" s="55">
        <f t="shared" si="17"/>
        <v>0</v>
      </c>
      <c r="K74" s="56">
        <f t="shared" si="17"/>
        <v>0</v>
      </c>
      <c r="L74" s="57">
        <f t="shared" si="17"/>
        <v>0</v>
      </c>
      <c r="M74" s="73">
        <f t="shared" si="17"/>
        <v>0</v>
      </c>
      <c r="N74" s="73">
        <f t="shared" si="17"/>
        <v>0</v>
      </c>
      <c r="O74" s="73">
        <f t="shared" si="17"/>
        <v>0</v>
      </c>
    </row>
    <row r="75" spans="1:15" ht="15" thickTop="1" thickBot="1" x14ac:dyDescent="0.2">
      <c r="A75" s="7"/>
      <c r="B75" s="46"/>
      <c r="C75" s="76"/>
      <c r="D75" s="46"/>
      <c r="E75" s="76"/>
      <c r="F75" s="46"/>
      <c r="G75" s="46"/>
      <c r="H75" s="46"/>
      <c r="I75" s="46"/>
      <c r="J75" s="76"/>
      <c r="K75" s="46"/>
      <c r="L75" s="76"/>
      <c r="M75" s="46"/>
      <c r="N75" s="50"/>
      <c r="O75" s="71"/>
    </row>
    <row r="76" spans="1:15" s="77" customFormat="1" ht="15" thickTop="1" thickBot="1" x14ac:dyDescent="0.2">
      <c r="A76" s="22" t="s">
        <v>40</v>
      </c>
      <c r="B76" s="54">
        <f>+B63+B74</f>
        <v>0</v>
      </c>
      <c r="C76" s="55">
        <f t="shared" ref="C76:O76" si="18">+C63+C74</f>
        <v>0</v>
      </c>
      <c r="D76" s="56">
        <f t="shared" si="18"/>
        <v>0</v>
      </c>
      <c r="E76" s="55">
        <f t="shared" si="18"/>
        <v>0</v>
      </c>
      <c r="F76" s="72">
        <f t="shared" si="18"/>
        <v>0</v>
      </c>
      <c r="G76" s="56">
        <f t="shared" si="18"/>
        <v>0</v>
      </c>
      <c r="H76" s="66">
        <f t="shared" si="18"/>
        <v>0</v>
      </c>
      <c r="I76" s="54">
        <f t="shared" si="18"/>
        <v>0</v>
      </c>
      <c r="J76" s="55">
        <f t="shared" si="18"/>
        <v>0</v>
      </c>
      <c r="K76" s="78">
        <f t="shared" si="18"/>
        <v>0</v>
      </c>
      <c r="L76" s="57">
        <f t="shared" si="18"/>
        <v>0</v>
      </c>
      <c r="M76" s="72">
        <f t="shared" si="18"/>
        <v>0</v>
      </c>
      <c r="N76" s="72">
        <f t="shared" si="18"/>
        <v>0</v>
      </c>
      <c r="O76" s="72">
        <f t="shared" si="18"/>
        <v>0</v>
      </c>
    </row>
    <row r="77" spans="1:15" ht="14" thickTop="1" x14ac:dyDescent="0.15">
      <c r="A77" s="24"/>
      <c r="B77" s="25"/>
      <c r="C77" s="26"/>
      <c r="D77" s="27"/>
      <c r="E77" s="27"/>
      <c r="F77" s="27"/>
      <c r="G77" s="27"/>
      <c r="H77" s="27"/>
      <c r="I77" s="25"/>
      <c r="J77" s="26"/>
      <c r="K77" s="27"/>
      <c r="L77" s="27"/>
      <c r="M77" s="27"/>
      <c r="N77" s="7"/>
      <c r="O77" s="7"/>
    </row>
    <row r="78" spans="1:15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x14ac:dyDescent="0.15">
      <c r="A79" s="6" t="s">
        <v>77</v>
      </c>
      <c r="B79" s="6" t="s">
        <v>4</v>
      </c>
      <c r="C79" s="6" t="s">
        <v>5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x14ac:dyDescent="0.15">
      <c r="A80" s="7" t="s">
        <v>41</v>
      </c>
      <c r="B80" s="46">
        <f>+B76+I76</f>
        <v>0</v>
      </c>
      <c r="C80" s="7">
        <f>+C76+J76</f>
        <v>0</v>
      </c>
      <c r="D80" s="7"/>
      <c r="E80" s="46"/>
      <c r="F80" s="46"/>
      <c r="G80" s="7"/>
      <c r="H80" s="7"/>
      <c r="I80" s="7"/>
      <c r="J80" s="7"/>
      <c r="K80" s="7"/>
      <c r="L80" s="7"/>
      <c r="M80" s="7"/>
      <c r="N80" s="7"/>
      <c r="O80" s="7"/>
    </row>
    <row r="81" spans="1:15" x14ac:dyDescent="0.15">
      <c r="A81" s="7" t="s">
        <v>42</v>
      </c>
      <c r="B81" s="46">
        <f>+D76+K76</f>
        <v>0</v>
      </c>
      <c r="C81" s="23">
        <f>+E76+L76</f>
        <v>0</v>
      </c>
      <c r="D81" s="7"/>
      <c r="E81" s="46"/>
      <c r="F81" s="46"/>
      <c r="G81" s="7"/>
      <c r="H81" s="7"/>
      <c r="I81" s="7"/>
      <c r="J81" s="7"/>
      <c r="K81" s="7"/>
      <c r="L81" s="7"/>
      <c r="M81" s="7"/>
      <c r="N81" s="7"/>
      <c r="O81" s="7"/>
    </row>
    <row r="82" spans="1:15" x14ac:dyDescent="0.15">
      <c r="A82" s="7" t="s">
        <v>43</v>
      </c>
      <c r="B82" s="46">
        <f>+B34+I34</f>
        <v>0</v>
      </c>
      <c r="C82" s="23">
        <f>+C34+J34</f>
        <v>0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x14ac:dyDescent="0.15">
      <c r="A83" s="7" t="s">
        <v>44</v>
      </c>
      <c r="B83" s="46">
        <f>+D34+K34</f>
        <v>0</v>
      </c>
      <c r="C83" s="23">
        <f>+E34+L34</f>
        <v>0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x14ac:dyDescent="0.15">
      <c r="A85" s="7" t="s">
        <v>67</v>
      </c>
      <c r="B85" s="28">
        <f>G76</f>
        <v>0</v>
      </c>
      <c r="C85" s="7"/>
      <c r="D85" s="7"/>
      <c r="E85" s="7"/>
      <c r="F85" s="46"/>
      <c r="G85" s="7"/>
      <c r="H85" s="7"/>
      <c r="I85" s="7"/>
      <c r="J85" s="7"/>
      <c r="K85" s="7"/>
      <c r="L85" s="7"/>
      <c r="M85" s="7"/>
      <c r="N85" s="7"/>
      <c r="O85" s="7"/>
    </row>
    <row r="86" spans="1:15" x14ac:dyDescent="0.15">
      <c r="A86" s="7" t="s">
        <v>45</v>
      </c>
      <c r="B86" s="28">
        <f>N76</f>
        <v>0</v>
      </c>
      <c r="C86" s="7"/>
      <c r="D86" s="7"/>
      <c r="E86" s="46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15">
      <c r="A87" s="7" t="s">
        <v>46</v>
      </c>
      <c r="B87" s="28">
        <f>SUM(B85:B86)</f>
        <v>0</v>
      </c>
      <c r="C87" s="7"/>
      <c r="D87" s="7"/>
      <c r="E87" s="7"/>
      <c r="F87" s="28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15">
      <c r="A88" s="7" t="s">
        <v>47</v>
      </c>
      <c r="B88" s="29" t="e">
        <f>+B85/B87</f>
        <v>#DIV/0!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3.5" customHeight="1" x14ac:dyDescent="0.15">
      <c r="A90" s="7" t="s">
        <v>78</v>
      </c>
      <c r="B90" s="7"/>
      <c r="C90" s="7"/>
      <c r="D90" s="7"/>
      <c r="E90" s="46">
        <f>H76</f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x14ac:dyDescent="0.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7"/>
      <c r="O276" s="7"/>
    </row>
    <row r="277" spans="1:15" x14ac:dyDescent="0.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7"/>
      <c r="O277" s="7"/>
    </row>
    <row r="278" spans="1:15" x14ac:dyDescent="0.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7"/>
      <c r="O278" s="7"/>
    </row>
    <row r="279" spans="1:15" x14ac:dyDescent="0.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7"/>
      <c r="O279" s="7"/>
    </row>
    <row r="280" spans="1:15" x14ac:dyDescent="0.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7"/>
      <c r="O280" s="7"/>
    </row>
    <row r="281" spans="1:15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7"/>
      <c r="O281" s="7"/>
    </row>
    <row r="282" spans="1:15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7"/>
      <c r="O282" s="7"/>
    </row>
    <row r="283" spans="1:15" x14ac:dyDescent="0.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7"/>
      <c r="O283" s="7"/>
    </row>
    <row r="284" spans="1:15" x14ac:dyDescent="0.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7"/>
      <c r="O284" s="7"/>
    </row>
    <row r="285" spans="1:15" x14ac:dyDescent="0.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7"/>
      <c r="O285" s="7"/>
    </row>
    <row r="286" spans="1:15" x14ac:dyDescent="0.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7"/>
      <c r="O286" s="7"/>
    </row>
    <row r="287" spans="1:15" x14ac:dyDescent="0.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7"/>
      <c r="O287" s="7"/>
    </row>
    <row r="288" spans="1:15" x14ac:dyDescent="0.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7"/>
      <c r="O288" s="7"/>
    </row>
    <row r="289" spans="1:15" x14ac:dyDescent="0.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7"/>
      <c r="O289" s="7"/>
    </row>
    <row r="290" spans="1:15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7"/>
      <c r="O290" s="7"/>
    </row>
    <row r="291" spans="1:15" x14ac:dyDescent="0.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7"/>
      <c r="O291" s="7"/>
    </row>
    <row r="292" spans="1:15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7"/>
      <c r="O292" s="7"/>
    </row>
    <row r="293" spans="1:15" x14ac:dyDescent="0.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7"/>
      <c r="O293" s="7"/>
    </row>
    <row r="294" spans="1:15" x14ac:dyDescent="0.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7"/>
      <c r="O294" s="7"/>
    </row>
    <row r="295" spans="1:15" x14ac:dyDescent="0.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7"/>
      <c r="O295" s="7"/>
    </row>
    <row r="296" spans="1:15" x14ac:dyDescent="0.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7"/>
      <c r="O296" s="7"/>
    </row>
    <row r="297" spans="1:15" x14ac:dyDescent="0.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7"/>
      <c r="O297" s="7"/>
    </row>
    <row r="298" spans="1:15" x14ac:dyDescent="0.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7"/>
      <c r="O298" s="7"/>
    </row>
    <row r="299" spans="1:15" x14ac:dyDescent="0.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7"/>
      <c r="O299" s="7"/>
    </row>
    <row r="300" spans="1:15" x14ac:dyDescent="0.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7"/>
      <c r="O300" s="7"/>
    </row>
    <row r="301" spans="1:15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7"/>
      <c r="O301" s="7"/>
    </row>
    <row r="302" spans="1:15" x14ac:dyDescent="0.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7"/>
      <c r="O302" s="7"/>
    </row>
    <row r="303" spans="1:15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7"/>
      <c r="O303" s="7"/>
    </row>
    <row r="304" spans="1:15" x14ac:dyDescent="0.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7"/>
      <c r="O304" s="7"/>
    </row>
    <row r="305" spans="1:15" x14ac:dyDescent="0.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7"/>
      <c r="O305" s="7"/>
    </row>
    <row r="306" spans="1:15" x14ac:dyDescent="0.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7"/>
      <c r="O306" s="7"/>
    </row>
    <row r="307" spans="1:15" x14ac:dyDescent="0.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7"/>
      <c r="O307" s="7"/>
    </row>
    <row r="308" spans="1:15" x14ac:dyDescent="0.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7"/>
      <c r="O308" s="7"/>
    </row>
    <row r="309" spans="1:15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7"/>
      <c r="O309" s="7"/>
    </row>
    <row r="310" spans="1:15" x14ac:dyDescent="0.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7"/>
      <c r="O310" s="7"/>
    </row>
    <row r="311" spans="1:15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7"/>
      <c r="O311" s="7"/>
    </row>
    <row r="312" spans="1:15" x14ac:dyDescent="0.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7"/>
      <c r="O312" s="7"/>
    </row>
    <row r="313" spans="1:15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7"/>
      <c r="O313" s="7"/>
    </row>
    <row r="314" spans="1:15" x14ac:dyDescent="0.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7"/>
      <c r="O314" s="7"/>
    </row>
    <row r="315" spans="1:15" x14ac:dyDescent="0.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7"/>
      <c r="O315" s="7"/>
    </row>
    <row r="316" spans="1:15" x14ac:dyDescent="0.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7"/>
      <c r="O316" s="7"/>
    </row>
    <row r="317" spans="1:15" x14ac:dyDescent="0.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7"/>
      <c r="O317" s="7"/>
    </row>
    <row r="318" spans="1:15" x14ac:dyDescent="0.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7"/>
      <c r="O318" s="7"/>
    </row>
    <row r="319" spans="1:15" x14ac:dyDescent="0.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7"/>
      <c r="O319" s="7"/>
    </row>
    <row r="320" spans="1:15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7"/>
      <c r="O320" s="7"/>
    </row>
    <row r="321" spans="1:15" x14ac:dyDescent="0.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7"/>
      <c r="O321" s="7"/>
    </row>
    <row r="322" spans="1:15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7"/>
      <c r="O322" s="7"/>
    </row>
    <row r="323" spans="1:15" x14ac:dyDescent="0.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7"/>
      <c r="O323" s="7"/>
    </row>
    <row r="324" spans="1:15" x14ac:dyDescent="0.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7"/>
      <c r="O324" s="7"/>
    </row>
    <row r="325" spans="1:15" x14ac:dyDescent="0.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7"/>
      <c r="O325" s="7"/>
    </row>
    <row r="326" spans="1:15" x14ac:dyDescent="0.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7"/>
      <c r="O326" s="7"/>
    </row>
    <row r="327" spans="1:15" x14ac:dyDescent="0.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7"/>
      <c r="O327" s="7"/>
    </row>
    <row r="328" spans="1:15" x14ac:dyDescent="0.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7"/>
      <c r="O328" s="7"/>
    </row>
    <row r="329" spans="1:15" x14ac:dyDescent="0.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7"/>
      <c r="O329" s="7"/>
    </row>
    <row r="330" spans="1:15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7"/>
      <c r="O330" s="7"/>
    </row>
    <row r="331" spans="1:15" x14ac:dyDescent="0.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7"/>
      <c r="O331" s="7"/>
    </row>
    <row r="332" spans="1:15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7"/>
      <c r="O332" s="7"/>
    </row>
    <row r="333" spans="1:15" x14ac:dyDescent="0.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7"/>
      <c r="O333" s="7"/>
    </row>
    <row r="334" spans="1:15" x14ac:dyDescent="0.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7"/>
      <c r="O334" s="7"/>
    </row>
    <row r="335" spans="1:15" x14ac:dyDescent="0.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7"/>
      <c r="O335" s="7"/>
    </row>
    <row r="336" spans="1:15" x14ac:dyDescent="0.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7"/>
      <c r="O336" s="7"/>
    </row>
    <row r="337" spans="1:15" x14ac:dyDescent="0.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7"/>
      <c r="O337" s="7"/>
    </row>
    <row r="338" spans="1:15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7"/>
      <c r="O338" s="7"/>
    </row>
    <row r="339" spans="1:15" x14ac:dyDescent="0.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7"/>
      <c r="O339" s="7"/>
    </row>
    <row r="340" spans="1:15" x14ac:dyDescent="0.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7"/>
      <c r="O340" s="7"/>
    </row>
    <row r="341" spans="1:15" x14ac:dyDescent="0.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7"/>
      <c r="O341" s="7"/>
    </row>
    <row r="342" spans="1:15" x14ac:dyDescent="0.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7"/>
      <c r="O342" s="7"/>
    </row>
    <row r="343" spans="1:15" x14ac:dyDescent="0.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7"/>
      <c r="O343" s="7"/>
    </row>
    <row r="344" spans="1:15" x14ac:dyDescent="0.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7"/>
      <c r="O344" s="7"/>
    </row>
    <row r="345" spans="1:15" x14ac:dyDescent="0.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7"/>
      <c r="O345" s="7"/>
    </row>
    <row r="346" spans="1:15" x14ac:dyDescent="0.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7"/>
      <c r="O346" s="7"/>
    </row>
    <row r="347" spans="1:15" x14ac:dyDescent="0.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7"/>
      <c r="O347" s="7"/>
    </row>
    <row r="348" spans="1:15" x14ac:dyDescent="0.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7"/>
      <c r="O348" s="7"/>
    </row>
    <row r="349" spans="1:15" x14ac:dyDescent="0.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7"/>
      <c r="O349" s="7"/>
    </row>
    <row r="350" spans="1:15" x14ac:dyDescent="0.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7"/>
      <c r="O350" s="7"/>
    </row>
    <row r="351" spans="1:15" x14ac:dyDescent="0.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7"/>
      <c r="O351" s="7"/>
    </row>
    <row r="352" spans="1:15" x14ac:dyDescent="0.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7"/>
      <c r="O352" s="7"/>
    </row>
    <row r="353" spans="1:15" x14ac:dyDescent="0.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7"/>
      <c r="O353" s="7"/>
    </row>
    <row r="354" spans="1:15" x14ac:dyDescent="0.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7"/>
      <c r="O354" s="7"/>
    </row>
    <row r="355" spans="1:15" x14ac:dyDescent="0.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7"/>
      <c r="O355" s="7"/>
    </row>
    <row r="356" spans="1:15" x14ac:dyDescent="0.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7"/>
      <c r="O356" s="7"/>
    </row>
    <row r="357" spans="1:15" x14ac:dyDescent="0.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7"/>
      <c r="O357" s="7"/>
    </row>
    <row r="358" spans="1:15" x14ac:dyDescent="0.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7"/>
      <c r="O358" s="7"/>
    </row>
    <row r="359" spans="1:15" x14ac:dyDescent="0.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7"/>
      <c r="O359" s="7"/>
    </row>
    <row r="360" spans="1:15" x14ac:dyDescent="0.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7"/>
      <c r="O360" s="7"/>
    </row>
    <row r="361" spans="1:15" x14ac:dyDescent="0.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7"/>
      <c r="O361" s="7"/>
    </row>
    <row r="362" spans="1:15" x14ac:dyDescent="0.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7"/>
      <c r="O362" s="7"/>
    </row>
    <row r="363" spans="1:15" x14ac:dyDescent="0.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7"/>
      <c r="O363" s="7"/>
    </row>
    <row r="364" spans="1:15" x14ac:dyDescent="0.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7"/>
      <c r="O364" s="7"/>
    </row>
    <row r="365" spans="1:15" x14ac:dyDescent="0.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7"/>
      <c r="O365" s="7"/>
    </row>
    <row r="366" spans="1:15" x14ac:dyDescent="0.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5" x14ac:dyDescent="0.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5" x14ac:dyDescent="0.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x14ac:dyDescent="0.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x14ac:dyDescent="0.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x14ac:dyDescent="0.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x14ac:dyDescent="0.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x14ac:dyDescent="0.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x14ac:dyDescent="0.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x14ac:dyDescent="0.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x14ac:dyDescent="0.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x14ac:dyDescent="0.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x14ac:dyDescent="0.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x14ac:dyDescent="0.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x14ac:dyDescent="0.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x14ac:dyDescent="0.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x14ac:dyDescent="0.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x14ac:dyDescent="0.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x14ac:dyDescent="0.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x14ac:dyDescent="0.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x14ac:dyDescent="0.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x14ac:dyDescent="0.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x14ac:dyDescent="0.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x14ac:dyDescent="0.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x14ac:dyDescent="0.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x14ac:dyDescent="0.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x14ac:dyDescent="0.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x14ac:dyDescent="0.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x14ac:dyDescent="0.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x14ac:dyDescent="0.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x14ac:dyDescent="0.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x14ac:dyDescent="0.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x14ac:dyDescent="0.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x14ac:dyDescent="0.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x14ac:dyDescent="0.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x14ac:dyDescent="0.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x14ac:dyDescent="0.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x14ac:dyDescent="0.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x14ac:dyDescent="0.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x14ac:dyDescent="0.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x14ac:dyDescent="0.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x14ac:dyDescent="0.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x14ac:dyDescent="0.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x14ac:dyDescent="0.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x14ac:dyDescent="0.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x14ac:dyDescent="0.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x14ac:dyDescent="0.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x14ac:dyDescent="0.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x14ac:dyDescent="0.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x14ac:dyDescent="0.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x14ac:dyDescent="0.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x14ac:dyDescent="0.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x14ac:dyDescent="0.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x14ac:dyDescent="0.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x14ac:dyDescent="0.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x14ac:dyDescent="0.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x14ac:dyDescent="0.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x14ac:dyDescent="0.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x14ac:dyDescent="0.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x14ac:dyDescent="0.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x14ac:dyDescent="0.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x14ac:dyDescent="0.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x14ac:dyDescent="0.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x14ac:dyDescent="0.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x14ac:dyDescent="0.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x14ac:dyDescent="0.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x14ac:dyDescent="0.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x14ac:dyDescent="0.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x14ac:dyDescent="0.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x14ac:dyDescent="0.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x14ac:dyDescent="0.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x14ac:dyDescent="0.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x14ac:dyDescent="0.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x14ac:dyDescent="0.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x14ac:dyDescent="0.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x14ac:dyDescent="0.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x14ac:dyDescent="0.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x14ac:dyDescent="0.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x14ac:dyDescent="0.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x14ac:dyDescent="0.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x14ac:dyDescent="0.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x14ac:dyDescent="0.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x14ac:dyDescent="0.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x14ac:dyDescent="0.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x14ac:dyDescent="0.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x14ac:dyDescent="0.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x14ac:dyDescent="0.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x14ac:dyDescent="0.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x14ac:dyDescent="0.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x14ac:dyDescent="0.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x14ac:dyDescent="0.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x14ac:dyDescent="0.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x14ac:dyDescent="0.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x14ac:dyDescent="0.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x14ac:dyDescent="0.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x14ac:dyDescent="0.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x14ac:dyDescent="0.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x14ac:dyDescent="0.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x14ac:dyDescent="0.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x14ac:dyDescent="0.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x14ac:dyDescent="0.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x14ac:dyDescent="0.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</sheetData>
  <mergeCells count="23">
    <mergeCell ref="A1:O2"/>
    <mergeCell ref="A3:O4"/>
    <mergeCell ref="A7:O7"/>
    <mergeCell ref="F10:F12"/>
    <mergeCell ref="I9:N9"/>
    <mergeCell ref="O9:O12"/>
    <mergeCell ref="A5:O5"/>
    <mergeCell ref="B9:H9"/>
    <mergeCell ref="A31:N31"/>
    <mergeCell ref="A62:N62"/>
    <mergeCell ref="B32:M32"/>
    <mergeCell ref="B65:M65"/>
    <mergeCell ref="N10:N12"/>
    <mergeCell ref="A64:N64"/>
    <mergeCell ref="H10:H12"/>
    <mergeCell ref="D11:E11"/>
    <mergeCell ref="B10:E10"/>
    <mergeCell ref="G10:G12"/>
    <mergeCell ref="I10:L10"/>
    <mergeCell ref="M10:M12"/>
    <mergeCell ref="I11:J11"/>
    <mergeCell ref="K11:L11"/>
    <mergeCell ref="B11:C11"/>
  </mergeCells>
  <printOptions gridLines="1"/>
  <pageMargins left="0.3" right="0.3" top="0.75" bottom="0.75" header="0.3" footer="0.3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sechoka</dc:creator>
  <cp:lastModifiedBy>Sterling, Amy</cp:lastModifiedBy>
  <cp:lastPrinted>2017-06-19T17:46:34Z</cp:lastPrinted>
  <dcterms:created xsi:type="dcterms:W3CDTF">2016-05-04T14:14:08Z</dcterms:created>
  <dcterms:modified xsi:type="dcterms:W3CDTF">2020-10-21T19:08:33Z</dcterms:modified>
</cp:coreProperties>
</file>